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4400" windowHeight="13140"/>
  </bookViews>
  <sheets>
    <sheet name="UltraPlay" sheetId="1" r:id="rId1"/>
    <sheet name="Sheet1" sheetId="2" r:id="rId2"/>
  </sheets>
  <definedNames>
    <definedName name="_xlnm.Print_Area" localSheetId="0">UltraPlay!$B$1:$F$451</definedName>
  </definedNames>
  <calcPr calcId="125725"/>
</workbook>
</file>

<file path=xl/calcChain.xml><?xml version="1.0" encoding="utf-8"?>
<calcChain xmlns="http://schemas.openxmlformats.org/spreadsheetml/2006/main">
  <c r="B260" i="2"/>
</calcChain>
</file>

<file path=xl/sharedStrings.xml><?xml version="1.0" encoding="utf-8"?>
<sst xmlns="http://schemas.openxmlformats.org/spreadsheetml/2006/main" count="1720" uniqueCount="1064">
  <si>
    <t>Product Description</t>
  </si>
  <si>
    <t>ABT-DXBN-N</t>
  </si>
  <si>
    <t>ABT-DXBN-P</t>
  </si>
  <si>
    <t>ABTV-DXBN-N</t>
  </si>
  <si>
    <t>ABTV-DXBN-P</t>
  </si>
  <si>
    <t>ABT-STBN-N</t>
  </si>
  <si>
    <t>ABT-STBN-P</t>
  </si>
  <si>
    <t>ABTV-STBN-N</t>
  </si>
  <si>
    <t>ABTV-STBN-P</t>
  </si>
  <si>
    <t>ABT-DXCR-N</t>
  </si>
  <si>
    <t>ABT-DXCR-P</t>
  </si>
  <si>
    <t>ABTV-DXCR-N</t>
  </si>
  <si>
    <t>ABTV-DXCR-P</t>
  </si>
  <si>
    <t>ABT-STCR-N</t>
  </si>
  <si>
    <t>ABTV-STCR-N</t>
  </si>
  <si>
    <t>AB-CRWL-P</t>
  </si>
  <si>
    <t>ABV-CRWL-N</t>
  </si>
  <si>
    <t>ABV-CRWL-P</t>
  </si>
  <si>
    <t>AB-BONE-NR-N</t>
  </si>
  <si>
    <t>AB-BONE-NR-P</t>
  </si>
  <si>
    <t>ABV-BONE-NR-N</t>
  </si>
  <si>
    <t>ABV-BONE-NR-P</t>
  </si>
  <si>
    <t>AB-CRWL-NR-N</t>
  </si>
  <si>
    <t>AB-CRWL-NR-P</t>
  </si>
  <si>
    <t>ABV-CRWL-NR-N</t>
  </si>
  <si>
    <t>ABV-CRWL-NR-P</t>
  </si>
  <si>
    <t>AT-DELX-NR-N</t>
  </si>
  <si>
    <t>AT-DELX-NR-P</t>
  </si>
  <si>
    <t>ATV-DELX-NR-N</t>
  </si>
  <si>
    <t>ATV-DELX-NR-P</t>
  </si>
  <si>
    <t>AT-STND-NR-N</t>
  </si>
  <si>
    <t>AT-STND-NR-P</t>
  </si>
  <si>
    <t>Freestanding</t>
  </si>
  <si>
    <t>TZBAL-8</t>
  </si>
  <si>
    <t>UP121</t>
  </si>
  <si>
    <t>02-07-0079</t>
  </si>
  <si>
    <t>Crawl Tunnel Inground mount kit</t>
  </si>
  <si>
    <t>02-07-0057-RED</t>
  </si>
  <si>
    <t>02-07-0057-GRN</t>
  </si>
  <si>
    <t>SLIDE-P</t>
  </si>
  <si>
    <t>PJHLAD</t>
  </si>
  <si>
    <t>Horizontal Ladder 2-5 (Junior) (BLUE)</t>
  </si>
  <si>
    <t>PHLAD</t>
  </si>
  <si>
    <t>Horizontal Ladder 5-12 (BLUE)</t>
  </si>
  <si>
    <t>02-07-0053</t>
  </si>
  <si>
    <t>Horse spring rider kit</t>
  </si>
  <si>
    <t>PMOON</t>
  </si>
  <si>
    <t>02-07-0055</t>
  </si>
  <si>
    <t>02-07-0054</t>
  </si>
  <si>
    <t>Truck spring rider kit</t>
  </si>
  <si>
    <t>PBP-8-2SC-BLU</t>
  </si>
  <si>
    <t>PBP-8-2SC-GRN</t>
  </si>
  <si>
    <t>PBP-8-2S-BLU</t>
  </si>
  <si>
    <t>Double Bay Bipod Swing Set w/4 strap seats - Blue yokes</t>
  </si>
  <si>
    <t>PBP-8-2S-GRN</t>
  </si>
  <si>
    <t>Double Bay Bipod Swing Set w/4 strap seats - Green yokes</t>
  </si>
  <si>
    <t>PBP-8-2C-BLU</t>
  </si>
  <si>
    <t>Double Bay Bipod Swing Set w/4 tot seats - Blue yokes</t>
  </si>
  <si>
    <t>PBP-8-2C-GRN</t>
  </si>
  <si>
    <t>Double Bay Bipod Swing Set w/4 tot seats - Green yokes</t>
  </si>
  <si>
    <t>PBP-8-1S-BLU</t>
  </si>
  <si>
    <t>Single Bay Bipod Swing Set w/2 strap seats - Blue yokes</t>
  </si>
  <si>
    <t>PBP-8-1S-GRN</t>
  </si>
  <si>
    <t>Single Bay Bipod Swing Set w/2 strap seats - Green yokes</t>
  </si>
  <si>
    <t>PBP-8-1C-BLU</t>
  </si>
  <si>
    <t>Single Bay Bipod Swing Set w/2 tot seats - Blue yokes</t>
  </si>
  <si>
    <t>PBP-8-1C-GRN</t>
  </si>
  <si>
    <t>Single Bay Bipod Swing Set w/2 tot seats - Green yokes</t>
  </si>
  <si>
    <t>02-07-0101</t>
  </si>
  <si>
    <t>Infant Swing Seat, Chains, Hangers and S Hooks</t>
  </si>
  <si>
    <t>02-07-0100</t>
  </si>
  <si>
    <t>Strap Swing Seat, Chains, Hangers and S Hooks</t>
  </si>
  <si>
    <t>Accessories</t>
  </si>
  <si>
    <t>02-07-5014-YLW</t>
  </si>
  <si>
    <t>02-07-5009-GRN</t>
  </si>
  <si>
    <t>Drums &amp; Rain Wheel Set Assembly (natural)</t>
  </si>
  <si>
    <t>02-07-5009-YLW</t>
  </si>
  <si>
    <t>Drums &amp; Rain Wheel Set Assembly (playful)</t>
  </si>
  <si>
    <t>02-07-5014-GRN</t>
  </si>
  <si>
    <t>02-07-5021-GRN</t>
  </si>
  <si>
    <t>02-07-5021-YLW</t>
  </si>
  <si>
    <t>02-07-0075-BLK</t>
  </si>
  <si>
    <t>02-07-0076-BLK</t>
  </si>
  <si>
    <t>02-07-0124</t>
  </si>
  <si>
    <t>02-07-0125</t>
  </si>
  <si>
    <t>33-12-0047</t>
  </si>
  <si>
    <t>33-12-0054</t>
  </si>
  <si>
    <t>33-12-0051</t>
  </si>
  <si>
    <t>33-12-0052</t>
  </si>
  <si>
    <t>33-12-0053</t>
  </si>
  <si>
    <t>33-12-0055</t>
  </si>
  <si>
    <t>33-12-0056</t>
  </si>
  <si>
    <t>33-12-0050</t>
  </si>
  <si>
    <t>02-07-0081</t>
  </si>
  <si>
    <t>T-INGKIT</t>
  </si>
  <si>
    <t>ABT-INGKIT</t>
  </si>
  <si>
    <t>AC-INGKIT</t>
  </si>
  <si>
    <t>AB-INGKIT</t>
  </si>
  <si>
    <t>AT-INGKIT</t>
  </si>
  <si>
    <t>ABC-INGKIT</t>
  </si>
  <si>
    <t>02-01-0025</t>
  </si>
  <si>
    <t>JHLAD Tire Boost Package</t>
  </si>
  <si>
    <t>DC-1SM/02-08-0200</t>
  </si>
  <si>
    <t>Discovery Center 1, No Roof - Includes Ground Spike</t>
  </si>
  <si>
    <t>DC-1SM/02-08-0201</t>
  </si>
  <si>
    <t>Discovery Center 1, No Roof - Includes Anchor Bolt</t>
  </si>
  <si>
    <t>DC-2MDR/02-08-0203</t>
  </si>
  <si>
    <t>Discovery Center 2, With Roof - Includes Ground Spike</t>
  </si>
  <si>
    <t>DC-2MDR/02-08-0204</t>
  </si>
  <si>
    <t>Discovery Center 2, With Roof - Includes Anchor Bolt</t>
  </si>
  <si>
    <t>DC-4LG/02-08-0206</t>
  </si>
  <si>
    <t>Discovery Center 4 - Includes Ground Spike</t>
  </si>
  <si>
    <t>DC-4LG/02-08-0207</t>
  </si>
  <si>
    <t>Discovery Center 4 - Includes Anchor Bolt</t>
  </si>
  <si>
    <t>DC-5XLG/02-08-0209</t>
  </si>
  <si>
    <t>Discovery Center 5 - Includes Ground Spike</t>
  </si>
  <si>
    <t>DC-5XLG/02-08-0210</t>
  </si>
  <si>
    <t>Discovery Center 5 - Includes Anchor Bolt</t>
  </si>
  <si>
    <t>02-08-0202</t>
  </si>
  <si>
    <t>Discovery Center 1 Inground</t>
  </si>
  <si>
    <t>02-08-0205</t>
  </si>
  <si>
    <t>Discovery Center 2 Inground</t>
  </si>
  <si>
    <t>02-08-0208</t>
  </si>
  <si>
    <t>Discovery Center 4 Inground</t>
  </si>
  <si>
    <t>02-08-0211</t>
  </si>
  <si>
    <t>Discovery Center 5 Inground</t>
  </si>
  <si>
    <t>UP 130</t>
  </si>
  <si>
    <t>Crawl N Toddle CT Playful</t>
  </si>
  <si>
    <t>UP 131</t>
  </si>
  <si>
    <t>Crawl N Toddle CT Natural</t>
  </si>
  <si>
    <t>UP 132</t>
  </si>
  <si>
    <t>Crawl N Toddle SD Playful</t>
  </si>
  <si>
    <t>UP 133</t>
  </si>
  <si>
    <t>Crawl N Toddle SD Natural</t>
  </si>
  <si>
    <t>UP 134</t>
  </si>
  <si>
    <t>Crawl N Toddle In-ground</t>
  </si>
  <si>
    <t>UP 135</t>
  </si>
  <si>
    <t>Crawl N Toddle Surface Mount</t>
  </si>
  <si>
    <t>UP 136</t>
  </si>
  <si>
    <t>Cruise-a-Long CT Playful</t>
  </si>
  <si>
    <t>UP 137</t>
  </si>
  <si>
    <t>Cruise-a-Long CT Natural</t>
  </si>
  <si>
    <t>UP 138</t>
  </si>
  <si>
    <t>Cruise-a-Long SD Playful</t>
  </si>
  <si>
    <t>UP 139</t>
  </si>
  <si>
    <t>Cruise-a-Long SD Natural</t>
  </si>
  <si>
    <t>UP 140</t>
  </si>
  <si>
    <t>UP 141</t>
  </si>
  <si>
    <t>Cruise-a-Long Surface Mount</t>
  </si>
  <si>
    <t>UP 142</t>
  </si>
  <si>
    <t>Learn-a-Lot 4-panel Playful</t>
  </si>
  <si>
    <t>UP 143</t>
  </si>
  <si>
    <t>Learn-a-Lot 4-panel Natural</t>
  </si>
  <si>
    <t>UP 144</t>
  </si>
  <si>
    <t>Learn-a-Lot 4-panel In-Ground</t>
  </si>
  <si>
    <t>UP 145</t>
  </si>
  <si>
    <t>Learn-a-Lot 4-panel Surface Mount</t>
  </si>
  <si>
    <t>UP 146</t>
  </si>
  <si>
    <t>The Big Outdoors</t>
  </si>
  <si>
    <t>UP 147</t>
  </si>
  <si>
    <t>The Big Outdoors - In-ground</t>
  </si>
  <si>
    <t>UP 148</t>
  </si>
  <si>
    <t>The Big Outdoors Surface mount</t>
  </si>
  <si>
    <t>UP 149</t>
  </si>
  <si>
    <t>UP 150</t>
  </si>
  <si>
    <t>UP 151</t>
  </si>
  <si>
    <t>Learn-a-Lot 2-panel In-Ground</t>
  </si>
  <si>
    <t>UP 152</t>
  </si>
  <si>
    <t>Learn-a-Lot 2-panel Surface Mount</t>
  </si>
  <si>
    <t>Part</t>
  </si>
  <si>
    <t>Weight</t>
  </si>
  <si>
    <t>Cruise-a-Long In-ground</t>
  </si>
  <si>
    <t>BT260</t>
  </si>
  <si>
    <t>BTRR</t>
  </si>
  <si>
    <t>BTSC</t>
  </si>
  <si>
    <t>BTSS</t>
  </si>
  <si>
    <t>BTYS</t>
  </si>
  <si>
    <t>EC004</t>
  </si>
  <si>
    <t>MEC004</t>
  </si>
  <si>
    <t>EC005</t>
  </si>
  <si>
    <t>MEC005</t>
  </si>
  <si>
    <t>EC006</t>
  </si>
  <si>
    <t>MEC006</t>
  </si>
  <si>
    <t>EC007</t>
  </si>
  <si>
    <t>MEC007</t>
  </si>
  <si>
    <t>EC008</t>
  </si>
  <si>
    <t>MEC008</t>
  </si>
  <si>
    <t>MEC009</t>
  </si>
  <si>
    <t>EC010</t>
  </si>
  <si>
    <t>MEC010</t>
  </si>
  <si>
    <t>EC011</t>
  </si>
  <si>
    <t>MEC011</t>
  </si>
  <si>
    <t>MEC012</t>
  </si>
  <si>
    <t>EC013</t>
  </si>
  <si>
    <t>MEC013</t>
  </si>
  <si>
    <t>MEC014</t>
  </si>
  <si>
    <t>EC015</t>
  </si>
  <si>
    <t>MEC015</t>
  </si>
  <si>
    <t>EC017</t>
  </si>
  <si>
    <t>MEC017</t>
  </si>
  <si>
    <t>EC018</t>
  </si>
  <si>
    <t>MEC018</t>
  </si>
  <si>
    <t>MEC019</t>
  </si>
  <si>
    <t>MEC020</t>
  </si>
  <si>
    <t>MEC021</t>
  </si>
  <si>
    <t>MEC022</t>
  </si>
  <si>
    <t>EC023</t>
  </si>
  <si>
    <t>MEC023</t>
  </si>
  <si>
    <t>MEC024</t>
  </si>
  <si>
    <t>MEC025</t>
  </si>
  <si>
    <t>EC026</t>
  </si>
  <si>
    <t>MEC026</t>
  </si>
  <si>
    <t>MEC028</t>
  </si>
  <si>
    <t>MEC029</t>
  </si>
  <si>
    <t>EC031</t>
  </si>
  <si>
    <t>EC032</t>
  </si>
  <si>
    <t>MEC032</t>
  </si>
  <si>
    <t>EC034</t>
  </si>
  <si>
    <t>MEC034</t>
  </si>
  <si>
    <t>EC035</t>
  </si>
  <si>
    <t>MEC035</t>
  </si>
  <si>
    <t>EC036</t>
  </si>
  <si>
    <t>EC037</t>
  </si>
  <si>
    <t>EC038</t>
  </si>
  <si>
    <t>MEC038</t>
  </si>
  <si>
    <t>EC039</t>
  </si>
  <si>
    <t>MEC039</t>
  </si>
  <si>
    <t>EC041</t>
  </si>
  <si>
    <t>MEC041</t>
  </si>
  <si>
    <t>EC042</t>
  </si>
  <si>
    <t>MEC042</t>
  </si>
  <si>
    <t>EC043</t>
  </si>
  <si>
    <t>MEC043</t>
  </si>
  <si>
    <t>EC044</t>
  </si>
  <si>
    <t>MEC044</t>
  </si>
  <si>
    <t>EC045</t>
  </si>
  <si>
    <t>MEC045</t>
  </si>
  <si>
    <t>EC046</t>
  </si>
  <si>
    <t>MEC046</t>
  </si>
  <si>
    <t>MEC049</t>
  </si>
  <si>
    <t>EC100</t>
  </si>
  <si>
    <t>EC100A</t>
  </si>
  <si>
    <t>MEC104</t>
  </si>
  <si>
    <t>EC105</t>
  </si>
  <si>
    <t>MEC105</t>
  </si>
  <si>
    <t>EC107</t>
  </si>
  <si>
    <t>MEC108</t>
  </si>
  <si>
    <t>EC109</t>
  </si>
  <si>
    <t>MEC109</t>
  </si>
  <si>
    <t>EC110</t>
  </si>
  <si>
    <t>MEC110</t>
  </si>
  <si>
    <t>EC115</t>
  </si>
  <si>
    <t>MEC115</t>
  </si>
  <si>
    <t>MEC116</t>
  </si>
  <si>
    <t>EC117</t>
  </si>
  <si>
    <t>MEC117</t>
  </si>
  <si>
    <t>EC117A</t>
  </si>
  <si>
    <t>MEC117A</t>
  </si>
  <si>
    <t>EC118</t>
  </si>
  <si>
    <t>MEC118</t>
  </si>
  <si>
    <t>MEC120</t>
  </si>
  <si>
    <t>EC121</t>
  </si>
  <si>
    <t>EC123</t>
  </si>
  <si>
    <t>EC124</t>
  </si>
  <si>
    <t>EC125</t>
  </si>
  <si>
    <t>MEC125</t>
  </si>
  <si>
    <t>EC126</t>
  </si>
  <si>
    <t>MEC127</t>
  </si>
  <si>
    <t>MEC128</t>
  </si>
  <si>
    <t>EC129</t>
  </si>
  <si>
    <t>MEC129</t>
  </si>
  <si>
    <t>EC129A</t>
  </si>
  <si>
    <t>MEC130</t>
  </si>
  <si>
    <t>EC201</t>
  </si>
  <si>
    <t>MEC201</t>
  </si>
  <si>
    <t>EC205</t>
  </si>
  <si>
    <t>MEC205</t>
  </si>
  <si>
    <t>EC244</t>
  </si>
  <si>
    <t>EC309</t>
  </si>
  <si>
    <t>EC610</t>
  </si>
  <si>
    <t>EC620</t>
  </si>
  <si>
    <t>MEC620</t>
  </si>
  <si>
    <t>EC625</t>
  </si>
  <si>
    <t>EC635</t>
  </si>
  <si>
    <t>MEC640</t>
  </si>
  <si>
    <t>MEC648</t>
  </si>
  <si>
    <t>EC650</t>
  </si>
  <si>
    <t>MEC650</t>
  </si>
  <si>
    <t>EC65010</t>
  </si>
  <si>
    <t>MEC65010</t>
  </si>
  <si>
    <t>EC695</t>
  </si>
  <si>
    <t>MEC695</t>
  </si>
  <si>
    <t>EC730</t>
  </si>
  <si>
    <t>MEC730</t>
  </si>
  <si>
    <t>M59033</t>
  </si>
  <si>
    <t>M59034</t>
  </si>
  <si>
    <t>MEC001</t>
  </si>
  <si>
    <t>MEC002</t>
  </si>
  <si>
    <t>Learn a Lot 2-panel Playful</t>
  </si>
  <si>
    <t>Learn a Lot 2-panel Natural</t>
  </si>
  <si>
    <t>Kid Seat</t>
  </si>
  <si>
    <t>Friendship Table W/ Slat Top</t>
  </si>
  <si>
    <t>Kid Bench</t>
  </si>
  <si>
    <t>Activity Playhouse</t>
  </si>
  <si>
    <t>Drake</t>
  </si>
  <si>
    <t>Patton</t>
  </si>
  <si>
    <t>Commander</t>
  </si>
  <si>
    <t>Youth Shelter</t>
  </si>
  <si>
    <t>Embankment Slide</t>
  </si>
  <si>
    <t>Xylophone</t>
  </si>
  <si>
    <t>Bigtube Intersection</t>
  </si>
  <si>
    <t>Paint 'N Play</t>
  </si>
  <si>
    <t>Paint 'N Play Double Sided</t>
  </si>
  <si>
    <t>Labyrinth</t>
  </si>
  <si>
    <t>Minivan</t>
  </si>
  <si>
    <t>Sandbox 10' Square (Exc. Sandy Falls Rock)</t>
  </si>
  <si>
    <t>Garden Bed</t>
  </si>
  <si>
    <t>Sandbox 15' Octagon (Exc. Sandy Falls Rock)</t>
  </si>
  <si>
    <t>Duo Spring Rider</t>
  </si>
  <si>
    <t>Helicopter</t>
  </si>
  <si>
    <t>Motorcycle Spring Rider</t>
  </si>
  <si>
    <t>Dolphin Spring Rider</t>
  </si>
  <si>
    <t>Sea Horse Spring Rider</t>
  </si>
  <si>
    <t>Junior Synchro Spinner</t>
  </si>
  <si>
    <t>Tot City</t>
  </si>
  <si>
    <t>Playshell Funny Bones - 4 Shells</t>
  </si>
  <si>
    <t>Whistle - Freestanding</t>
  </si>
  <si>
    <t>Rainwheel - Freestanding</t>
  </si>
  <si>
    <t>Chime Panel - Freestanding</t>
  </si>
  <si>
    <t>Puppet Theater Panel - Freestanding</t>
  </si>
  <si>
    <t>Airplane Panel - Freestanding</t>
  </si>
  <si>
    <t>Telescope - Freestanding</t>
  </si>
  <si>
    <t>Sign Language Panel - Freestanding</t>
  </si>
  <si>
    <t>Seasons Panel - Freestanding</t>
  </si>
  <si>
    <t>Shapes Panel - Freestanding</t>
  </si>
  <si>
    <t>Finger Maze Panel - Freestanding</t>
  </si>
  <si>
    <t>Clock Panel - Freestanding</t>
  </si>
  <si>
    <t>Object Recognition Panel - Freestanding</t>
  </si>
  <si>
    <t>Touchmath Panel - Freestanding</t>
  </si>
  <si>
    <t>Double Waterway</t>
  </si>
  <si>
    <t>Sun Shelter Sandbox 8' Square</t>
  </si>
  <si>
    <t>Pass Through Arbor</t>
  </si>
  <si>
    <t>Wall Mount Mirror</t>
  </si>
  <si>
    <t>Three Sided Arbor</t>
  </si>
  <si>
    <t>Weather Panel - Freestanding</t>
  </si>
  <si>
    <t>Rockin' Drum - Freestanding</t>
  </si>
  <si>
    <t>Learning Puddle</t>
  </si>
  <si>
    <t>Kinder Crossing</t>
  </si>
  <si>
    <t>Peek 'N Play</t>
  </si>
  <si>
    <t>Crawl Through Tunnel</t>
  </si>
  <si>
    <t>Toddler Pull-Up Mirror</t>
  </si>
  <si>
    <t>Freestanding Bubble Panel</t>
  </si>
  <si>
    <t>Triple Waterway</t>
  </si>
  <si>
    <t>Crawl Through Playhouse</t>
  </si>
  <si>
    <t>Toddler Pull-Up Bar</t>
  </si>
  <si>
    <t>Playhouse Without Floor</t>
  </si>
  <si>
    <t>Playpod Reading Circle</t>
  </si>
  <si>
    <t>Green Thumb Potting Shed</t>
  </si>
  <si>
    <t>Chatter Bug</t>
  </si>
  <si>
    <t>Railroad Crossing Sign</t>
  </si>
  <si>
    <t>School Zone Sign</t>
  </si>
  <si>
    <t>Stop Sign</t>
  </si>
  <si>
    <t>Yield Sign</t>
  </si>
  <si>
    <t>Find 'N Seek - Freestanding</t>
  </si>
  <si>
    <t>Gallery Panel - Freestanding</t>
  </si>
  <si>
    <t>Game Central Station</t>
  </si>
  <si>
    <t>Educational Activity Center</t>
  </si>
  <si>
    <t>Cat's Den</t>
  </si>
  <si>
    <t>Flight Jet</t>
  </si>
  <si>
    <t>Sailboat Sandbox</t>
  </si>
  <si>
    <t>Tugboat</t>
  </si>
  <si>
    <t>Pirate's Ship</t>
  </si>
  <si>
    <t>02-08-0168</t>
  </si>
  <si>
    <t>MEC-003</t>
  </si>
  <si>
    <t>Child's Bench</t>
  </si>
  <si>
    <t>Friendship Table W/ HDPE Top</t>
  </si>
  <si>
    <t>Ship's Bow - Inground Mount</t>
  </si>
  <si>
    <t>Ship's Bow - Surface Mount</t>
  </si>
  <si>
    <t>US Map Panel - Freestanding</t>
  </si>
  <si>
    <t>Moving Tunnels</t>
  </si>
  <si>
    <t>Expanded Playshell Climber</t>
  </si>
  <si>
    <t>Accessible Learning Puddle</t>
  </si>
  <si>
    <t>ME402</t>
  </si>
  <si>
    <t>Buckaroo</t>
  </si>
  <si>
    <t>WE400</t>
  </si>
  <si>
    <t>Hideaway</t>
  </si>
  <si>
    <t>ME403</t>
  </si>
  <si>
    <t>Rocky Top</t>
  </si>
  <si>
    <t>WE401</t>
  </si>
  <si>
    <t>Discovery</t>
  </si>
  <si>
    <t>4' Child's Picnic Table</t>
  </si>
  <si>
    <t>6' Standard Size Table</t>
  </si>
  <si>
    <t>6' Standard Size Bench</t>
  </si>
  <si>
    <t>Sand Spot</t>
  </si>
  <si>
    <t>WE402</t>
  </si>
  <si>
    <t>ME400</t>
  </si>
  <si>
    <t>WE403</t>
  </si>
  <si>
    <t>ME401</t>
  </si>
  <si>
    <t>DC-SEED/02-08-0166</t>
  </si>
  <si>
    <t>Seedling, no roof w/anchor bolt</t>
  </si>
  <si>
    <t>DC-SEED/02-08-0167</t>
  </si>
  <si>
    <t>Seedling, no roof w/ground spike</t>
  </si>
  <si>
    <t>DC-SEEDR/02-08-0166</t>
  </si>
  <si>
    <t>Seeling, w/roof, w/anchor bolt</t>
  </si>
  <si>
    <t>DC-SEEDR/02-08-0167</t>
  </si>
  <si>
    <t>Seeling, w/roof, w/Ground spike</t>
  </si>
  <si>
    <t>DC-SPROUT/02-08-0163</t>
  </si>
  <si>
    <t>Sprout, no roof w/anchor bolt</t>
  </si>
  <si>
    <t>DC-SPROUT/02-08-0164</t>
  </si>
  <si>
    <t>Sprout, no roof w/ground spike</t>
  </si>
  <si>
    <t>DC-SPROUTR/02-08-0163</t>
  </si>
  <si>
    <t>DC-SPROUTR/02-08-0164</t>
  </si>
  <si>
    <t>Sprout, w/roof, w/Ground spike</t>
  </si>
  <si>
    <t>Seedling In Ground Package</t>
  </si>
  <si>
    <t>UPLAY-078-N</t>
  </si>
  <si>
    <t>UPLAY-078-P</t>
  </si>
  <si>
    <t>UPLAY-080-N</t>
  </si>
  <si>
    <t>UPLAY-080-P</t>
  </si>
  <si>
    <t>GeoDome</t>
  </si>
  <si>
    <t>Post Office Panel - Freestanding</t>
  </si>
  <si>
    <t>School Panel - Freestanding</t>
  </si>
  <si>
    <t>EC040P</t>
  </si>
  <si>
    <t>MEC040P</t>
  </si>
  <si>
    <t>EC040S</t>
  </si>
  <si>
    <t>MEC040S</t>
  </si>
  <si>
    <t>EC040F</t>
  </si>
  <si>
    <t>MEC040F</t>
  </si>
  <si>
    <t>940P-V8</t>
  </si>
  <si>
    <t>940 PPS-V3</t>
  </si>
  <si>
    <t>358PS-PLP</t>
  </si>
  <si>
    <t>238-V6</t>
  </si>
  <si>
    <t>158PS-V4</t>
  </si>
  <si>
    <t>Fire Station Panel - Freestanding</t>
  </si>
  <si>
    <t>Material Option</t>
  </si>
  <si>
    <t>EC-201</t>
  </si>
  <si>
    <t>Wood</t>
  </si>
  <si>
    <t>MEC-201</t>
  </si>
  <si>
    <t>Metal/Plastic</t>
  </si>
  <si>
    <t>EC-205</t>
  </si>
  <si>
    <t>MEC-205</t>
  </si>
  <si>
    <t>MEC-009</t>
  </si>
  <si>
    <t>EC-010</t>
  </si>
  <si>
    <t>MEC-010</t>
  </si>
  <si>
    <t>MEC-012</t>
  </si>
  <si>
    <t>EC-013</t>
  </si>
  <si>
    <t>MEC-013</t>
  </si>
  <si>
    <t>EC-015</t>
  </si>
  <si>
    <t>MEC-015</t>
  </si>
  <si>
    <t>EC-017</t>
  </si>
  <si>
    <t>MEC-017</t>
  </si>
  <si>
    <t>MEC-104</t>
  </si>
  <si>
    <t>EC-018</t>
  </si>
  <si>
    <t>MEC-018</t>
  </si>
  <si>
    <t>EC-100A</t>
  </si>
  <si>
    <t>EC-107</t>
  </si>
  <si>
    <t>MEC-108</t>
  </si>
  <si>
    <t>MEC-640</t>
  </si>
  <si>
    <t>MEC-648</t>
  </si>
  <si>
    <t>MEC-001</t>
  </si>
  <si>
    <t>MEC-002</t>
  </si>
  <si>
    <t>MEC-024</t>
  </si>
  <si>
    <t>MEC-025</t>
  </si>
  <si>
    <t>EC-006</t>
  </si>
  <si>
    <t>MEC-006</t>
  </si>
  <si>
    <t>EC-121</t>
  </si>
  <si>
    <t>EC-037</t>
  </si>
  <si>
    <t>EC-038</t>
  </si>
  <si>
    <t>MEC-038</t>
  </si>
  <si>
    <t>EC-039</t>
  </si>
  <si>
    <t>MEC-039</t>
  </si>
  <si>
    <t>MEC-019</t>
  </si>
  <si>
    <t>EC-041</t>
  </si>
  <si>
    <t>MEC-041</t>
  </si>
  <si>
    <t>EC-005</t>
  </si>
  <si>
    <t>MEC-005</t>
  </si>
  <si>
    <t>EC-123</t>
  </si>
  <si>
    <t>MEC-022</t>
  </si>
  <si>
    <t>EC-023</t>
  </si>
  <si>
    <t>MEC-023</t>
  </si>
  <si>
    <t>EC-034</t>
  </si>
  <si>
    <t>MEC-034</t>
  </si>
  <si>
    <t>EC-117</t>
  </si>
  <si>
    <t>MEC-117</t>
  </si>
  <si>
    <t>EC-117A</t>
  </si>
  <si>
    <t>M59-033</t>
  </si>
  <si>
    <t>M59-034</t>
  </si>
  <si>
    <t>EC-126</t>
  </si>
  <si>
    <t>EC-035</t>
  </si>
  <si>
    <t>MEC-035</t>
  </si>
  <si>
    <t>EC-040P</t>
  </si>
  <si>
    <t>MEC-040P</t>
  </si>
  <si>
    <t>EC-040S</t>
  </si>
  <si>
    <t>MEC-040S</t>
  </si>
  <si>
    <t>EC-040F</t>
  </si>
  <si>
    <t>MEC-040F</t>
  </si>
  <si>
    <t>EC-008</t>
  </si>
  <si>
    <t>MEC-008</t>
  </si>
  <si>
    <t>EC-026</t>
  </si>
  <si>
    <t>MEC-026</t>
  </si>
  <si>
    <t>MEC-014</t>
  </si>
  <si>
    <t>MEC-049</t>
  </si>
  <si>
    <t>EC-100</t>
  </si>
  <si>
    <t>EC-124</t>
  </si>
  <si>
    <t>EC-125</t>
  </si>
  <si>
    <t>EC-129</t>
  </si>
  <si>
    <t>EC-129A</t>
  </si>
  <si>
    <t>EC-610</t>
  </si>
  <si>
    <t>EC-118</t>
  </si>
  <si>
    <t>MEC-118</t>
  </si>
  <si>
    <t>EC-043</t>
  </si>
  <si>
    <t>MEC-043</t>
  </si>
  <si>
    <t>EC-046</t>
  </si>
  <si>
    <t>MEC-046</t>
  </si>
  <si>
    <t>EC-044</t>
  </si>
  <si>
    <t>MEC-044</t>
  </si>
  <si>
    <t>EC-007</t>
  </si>
  <si>
    <t>MEC-007</t>
  </si>
  <si>
    <t>MEC-029</t>
  </si>
  <si>
    <t>EC-031</t>
  </si>
  <si>
    <t>EC-032</t>
  </si>
  <si>
    <t>MEC-032</t>
  </si>
  <si>
    <t>EC-110</t>
  </si>
  <si>
    <t>MEC-110</t>
  </si>
  <si>
    <t>EC-045</t>
  </si>
  <si>
    <t>MEC-045</t>
  </si>
  <si>
    <t>EC-042</t>
  </si>
  <si>
    <t>MEC-042</t>
  </si>
  <si>
    <t>EC-004</t>
  </si>
  <si>
    <t>MEC-004</t>
  </si>
  <si>
    <t>EC-036</t>
  </si>
  <si>
    <t>EC-109</t>
  </si>
  <si>
    <t>MEC-109</t>
  </si>
  <si>
    <t>MEC-125</t>
  </si>
  <si>
    <t>MEC-127</t>
  </si>
  <si>
    <t>MEC-128</t>
  </si>
  <si>
    <t>MEC-129</t>
  </si>
  <si>
    <t>MEC-120</t>
  </si>
  <si>
    <t>EC-625</t>
  </si>
  <si>
    <t>MEC-130</t>
  </si>
  <si>
    <t>BT-260</t>
  </si>
  <si>
    <t>EC-011</t>
  </si>
  <si>
    <t>MEC-011</t>
  </si>
  <si>
    <t>MEC-116</t>
  </si>
  <si>
    <t>EC-244</t>
  </si>
  <si>
    <t>EC-105</t>
  </si>
  <si>
    <t>MEC-105</t>
  </si>
  <si>
    <t>EC-309</t>
  </si>
  <si>
    <t>EC-115</t>
  </si>
  <si>
    <t>MEC-115</t>
  </si>
  <si>
    <t>EC-620</t>
  </si>
  <si>
    <t>MEC-620</t>
  </si>
  <si>
    <t>EC-635</t>
  </si>
  <si>
    <t>EC-048</t>
  </si>
  <si>
    <t>House Panel - Freestanding</t>
  </si>
  <si>
    <t>MEC-048</t>
  </si>
  <si>
    <t>UP130</t>
  </si>
  <si>
    <t>UP131</t>
  </si>
  <si>
    <t>UP132</t>
  </si>
  <si>
    <t>UP133</t>
  </si>
  <si>
    <t>UP134</t>
  </si>
  <si>
    <t>UP135</t>
  </si>
  <si>
    <t>UP136</t>
  </si>
  <si>
    <t>UP137</t>
  </si>
  <si>
    <t>UP138</t>
  </si>
  <si>
    <t>UP139</t>
  </si>
  <si>
    <t>UP140</t>
  </si>
  <si>
    <t>UP141</t>
  </si>
  <si>
    <t>UP142</t>
  </si>
  <si>
    <t>UP143</t>
  </si>
  <si>
    <t>UP144</t>
  </si>
  <si>
    <t>UP145</t>
  </si>
  <si>
    <t>UP146</t>
  </si>
  <si>
    <t>UP147</t>
  </si>
  <si>
    <t>UP148</t>
  </si>
  <si>
    <t>33-12-0080</t>
  </si>
  <si>
    <t>33-12-0082</t>
  </si>
  <si>
    <t>33-12-0083</t>
  </si>
  <si>
    <t>Early Childhood Pyramid Net - Not CPSC</t>
  </si>
  <si>
    <t>UP149</t>
  </si>
  <si>
    <t>UP150</t>
  </si>
  <si>
    <t>UP151</t>
  </si>
  <si>
    <t>UP152</t>
  </si>
  <si>
    <t>Tot Town</t>
  </si>
  <si>
    <t>Compact Playhouse</t>
  </si>
  <si>
    <t>Green Thumb Planter</t>
  </si>
  <si>
    <t>Water Table</t>
  </si>
  <si>
    <t>Balance Beams</t>
  </si>
  <si>
    <t>Chinning Bars</t>
  </si>
  <si>
    <t>Overhead Ladder</t>
  </si>
  <si>
    <t>Drake - Accessible</t>
  </si>
  <si>
    <t>940PPS-V3</t>
  </si>
  <si>
    <t>33-12-0081</t>
  </si>
  <si>
    <t>MEC-117A</t>
  </si>
  <si>
    <t>UP120</t>
  </si>
  <si>
    <t>66575P</t>
  </si>
  <si>
    <t>UP127</t>
  </si>
  <si>
    <t>UP128</t>
  </si>
  <si>
    <t>UP125</t>
  </si>
  <si>
    <t>UP126</t>
  </si>
  <si>
    <t>UP129</t>
  </si>
  <si>
    <t>Set of 4 Directional Signs</t>
  </si>
  <si>
    <t xml:space="preserve">Peek 'N Play </t>
  </si>
  <si>
    <t>EarlyWorks pages 12-13</t>
  </si>
  <si>
    <t>Sprout, w/roof, w/anchor bolt</t>
  </si>
  <si>
    <t>Product Number</t>
  </si>
  <si>
    <t>Product for children 6-23 months</t>
  </si>
  <si>
    <t>Earlyworks: 2-5 years Pages 20-44</t>
  </si>
  <si>
    <t>Trike Path Accessories Page 20-21</t>
  </si>
  <si>
    <t>Outdoor Classroom: Page 22</t>
  </si>
  <si>
    <t>Science Page 23</t>
  </si>
  <si>
    <t>Sand &amp; Water Page 24</t>
  </si>
  <si>
    <t>Gardening &amp; Creative Arts Page 25</t>
  </si>
  <si>
    <t>EC-022</t>
  </si>
  <si>
    <t>Dramatic Play Pages 26-27</t>
  </si>
  <si>
    <t>M59-031</t>
  </si>
  <si>
    <t>Flag Topper</t>
  </si>
  <si>
    <t>59-031</t>
  </si>
  <si>
    <t>Music &amp; Movement Page 29</t>
  </si>
  <si>
    <t>Math &amp; Counting Page 28</t>
  </si>
  <si>
    <t>EarlyWorks: 2-5 years Pages 20-44</t>
  </si>
  <si>
    <t>Talk Tubes - Freestanding (set of 2)</t>
  </si>
  <si>
    <t>Literacy &amp; Language Page 30</t>
  </si>
  <si>
    <t>Sensory-Motor Page 31</t>
  </si>
  <si>
    <t>Cozy Spots Page 32</t>
  </si>
  <si>
    <t>Gross Motor Page 33</t>
  </si>
  <si>
    <t>Early Play pages 14-17</t>
  </si>
  <si>
    <t>Discovery Centers: Pages  18-19</t>
  </si>
  <si>
    <t>EC-404</t>
  </si>
  <si>
    <t>MEC-404</t>
  </si>
  <si>
    <t>EC-404A</t>
  </si>
  <si>
    <t>MEC-404A</t>
  </si>
  <si>
    <t>Terrace</t>
  </si>
  <si>
    <t>Delight</t>
  </si>
  <si>
    <t>EC-414</t>
  </si>
  <si>
    <t>MEC-414</t>
  </si>
  <si>
    <t>EC-413</t>
  </si>
  <si>
    <t>MEC-413</t>
  </si>
  <si>
    <t>Quest</t>
  </si>
  <si>
    <t>Victory</t>
  </si>
  <si>
    <t>EC-411</t>
  </si>
  <si>
    <t>MEC-411</t>
  </si>
  <si>
    <t>EC-412</t>
  </si>
  <si>
    <t>MEC-412</t>
  </si>
  <si>
    <t>EC-410</t>
  </si>
  <si>
    <t>MEC-410</t>
  </si>
  <si>
    <t>EC-403</t>
  </si>
  <si>
    <t>MEC-403</t>
  </si>
  <si>
    <t>EC-401</t>
  </si>
  <si>
    <t>MEC-401</t>
  </si>
  <si>
    <t>EC-405</t>
  </si>
  <si>
    <t>MEC-405</t>
  </si>
  <si>
    <t>Structures Page 34-42</t>
  </si>
  <si>
    <t>EarlyWorks Swings Page 44</t>
  </si>
  <si>
    <t>Inline Single Bay 8'</t>
  </si>
  <si>
    <t>Additional Bay 8'</t>
  </si>
  <si>
    <t>Accessible Inline Single Bay Swing 8'</t>
  </si>
  <si>
    <t>Additional Bay Accessible 8'</t>
  </si>
  <si>
    <t>Belt Seat (galvanized)</t>
  </si>
  <si>
    <t>S86015</t>
  </si>
  <si>
    <t>Belt Seat (stainless)</t>
  </si>
  <si>
    <t>S86016</t>
  </si>
  <si>
    <t>Tot Seat (galvanized)</t>
  </si>
  <si>
    <t>Tot Seat (stainless)</t>
  </si>
  <si>
    <t>S86024</t>
  </si>
  <si>
    <t>Belt Seat w/anti-wrap haner (galvanized)</t>
  </si>
  <si>
    <t>Belt Seat w/anti-wrap haner (stainless)</t>
  </si>
  <si>
    <t>Tot Seat w/anti-wrap haner (galvanized)</t>
  </si>
  <si>
    <t>Tot Seat w/anti-wrap haner (stainless)</t>
  </si>
  <si>
    <t>S86010</t>
  </si>
  <si>
    <t>Made for Me swing (galvanized)</t>
  </si>
  <si>
    <t>Made for Me swing (stainless)</t>
  </si>
  <si>
    <t>S86014</t>
  </si>
  <si>
    <t>One-for-All Swing (galvanized)</t>
  </si>
  <si>
    <t>One-for-All Swing (stainless)</t>
  </si>
  <si>
    <t>S86027</t>
  </si>
  <si>
    <t>S86029</t>
  </si>
  <si>
    <t>Made for Me swing w/anti-wrap hanger (galvanized)</t>
  </si>
  <si>
    <t>Made for Me swing w/anti-wrap hanger (stainless)</t>
  </si>
  <si>
    <t>One-for-All swing w/anti-wrap hanger (galvanized)</t>
  </si>
  <si>
    <t>One-for-All swing w/anti-wrap hanger (stainless)</t>
  </si>
  <si>
    <t>Discovery Centers: Under 5 Pages 45-47</t>
  </si>
  <si>
    <t>UPlayToday Pages 48-51</t>
  </si>
  <si>
    <t>Pike's Peak (playful)</t>
  </si>
  <si>
    <t>Pike's Peak (natural)</t>
  </si>
  <si>
    <t>Carson's Canyon (playful)</t>
  </si>
  <si>
    <t>Carson's Canyon (natural)</t>
  </si>
  <si>
    <t>Cumberland Gap (playful)</t>
  </si>
  <si>
    <t>Cumberland Gap (natural)</t>
  </si>
  <si>
    <t>South Fork (playful)</t>
  </si>
  <si>
    <t>South Fork (natural)</t>
  </si>
  <si>
    <t>Signal Springs (playful)</t>
  </si>
  <si>
    <t>Signal Springs (natural)</t>
  </si>
  <si>
    <t>Hamilton Ridge (playful)</t>
  </si>
  <si>
    <t>Hamilton Ridge (natural)</t>
  </si>
  <si>
    <t>Deer Creek (playful)</t>
  </si>
  <si>
    <t>Deer Creek (natural)</t>
  </si>
  <si>
    <t>Product for children ages 5-12 years</t>
  </si>
  <si>
    <t>Product for children ages 2-5 years</t>
  </si>
  <si>
    <t>UPlayToday: Pages 54-59</t>
  </si>
  <si>
    <t>Boulder Point (playful)</t>
  </si>
  <si>
    <t>Boulder Point (natural)</t>
  </si>
  <si>
    <t>Maddie's Chase (playful)</t>
  </si>
  <si>
    <t>Maddie's Chase (natural)</t>
  </si>
  <si>
    <t>Eagle Rock (playful)</t>
  </si>
  <si>
    <t>Eagle Rock (natural)</t>
  </si>
  <si>
    <t>Bighorn (playful)</t>
  </si>
  <si>
    <t>Bighorn (natural)</t>
  </si>
  <si>
    <t>Rainbow Lake (playful)</t>
  </si>
  <si>
    <t>Rainbow Lake (natural)</t>
  </si>
  <si>
    <t>Timber Glen (playful)</t>
  </si>
  <si>
    <t>Timber Glen (natural)</t>
  </si>
  <si>
    <t>Slide Mountain (playful)</t>
  </si>
  <si>
    <t>Slide Mountain (natural)</t>
  </si>
  <si>
    <t>Clingman's Dome (playful)</t>
  </si>
  <si>
    <t>Clingman's Dome (natural)</t>
  </si>
  <si>
    <t>Chimney Tops (playful)</t>
  </si>
  <si>
    <t>Chimney Tops (natural)</t>
  </si>
  <si>
    <t>Aiden's Pass (playful)</t>
  </si>
  <si>
    <t>Aiden's Pass (natural)</t>
  </si>
  <si>
    <t>Big Sky (playful)</t>
  </si>
  <si>
    <t>Big Sky (natural)</t>
  </si>
  <si>
    <t>Mount Macon (playful)</t>
  </si>
  <si>
    <t>Mount Macon (natural)</t>
  </si>
  <si>
    <t>Freestanding crawl tunnel kit (Red)</t>
  </si>
  <si>
    <t>Freestanding crawl tunnel kit (Green)</t>
  </si>
  <si>
    <t>Paint &amp; Play (playful)</t>
  </si>
  <si>
    <t>Paint &amp; Play (natural)</t>
  </si>
  <si>
    <t>Zig Zag Balance Beam</t>
  </si>
  <si>
    <t xml:space="preserve">Spring see-saws kit </t>
  </si>
  <si>
    <t>02-07-0187</t>
  </si>
  <si>
    <t>Freestanding 4' slide (playful)</t>
  </si>
  <si>
    <t>Freestanding 4' slide (natural)</t>
  </si>
  <si>
    <t>SLIDE-N</t>
  </si>
  <si>
    <t>UplayToday Swings</t>
  </si>
  <si>
    <t>UPlayToday Freestanding Page 52-53</t>
  </si>
  <si>
    <t>Double Bay Bipod Swing Set w/2 strap seats &amp; 2 tot seats - Blue yokes</t>
  </si>
  <si>
    <t>Double Bay Bipod Swing Set w/2 strap seats &amp; 2 tot seats - Green yokes</t>
  </si>
  <si>
    <t>Bench Panel Assembly (natural)</t>
  </si>
  <si>
    <t>Bench Panel Assembly (playful)</t>
  </si>
  <si>
    <t>Ship's Wheel Post Mount Assembly (natrual)</t>
  </si>
  <si>
    <t>Ship's Wheel Post Mount Assembly (playful)</t>
  </si>
  <si>
    <t>Structures for children 2-5 or 5-12 years</t>
  </si>
  <si>
    <t>Structures for children 5-12 years</t>
  </si>
  <si>
    <t>Footer Kits for 5-12 structures</t>
  </si>
  <si>
    <t>Footer Kits for 2-5 or 5-12 structures</t>
  </si>
  <si>
    <t>UPLAY-001-P</t>
  </si>
  <si>
    <t>UPLAY-001-N</t>
  </si>
  <si>
    <t>UPLAY-014-P</t>
  </si>
  <si>
    <t>UPLAY-014-N</t>
  </si>
  <si>
    <t>UPLAY-009-P</t>
  </si>
  <si>
    <t>UPLAY-009-N</t>
  </si>
  <si>
    <t>UPLAY-003-P</t>
  </si>
  <si>
    <t>UPLAY-003-N</t>
  </si>
  <si>
    <t>UPLAY-007-P</t>
  </si>
  <si>
    <t>UPLAY-007-N</t>
  </si>
  <si>
    <t>UPLAY-004-P</t>
  </si>
  <si>
    <t>UPLAY-004-N</t>
  </si>
  <si>
    <t>UPLAY-002-P</t>
  </si>
  <si>
    <t>South Fork Anchor Bolt</t>
  </si>
  <si>
    <t>33-12-0084</t>
  </si>
  <si>
    <t>South Fork In-Ground kit</t>
  </si>
  <si>
    <t>33-12-0085</t>
  </si>
  <si>
    <t>Deer Creek Anchor Bolt</t>
  </si>
  <si>
    <t>33-12-0086</t>
  </si>
  <si>
    <t>Deer Creek In-ground Kit</t>
  </si>
  <si>
    <t>33-12-0087</t>
  </si>
  <si>
    <t>Signal Springs Anchor Bolt</t>
  </si>
  <si>
    <t>33-12-0088</t>
  </si>
  <si>
    <t>Signal Springs In-Ground Kit</t>
  </si>
  <si>
    <t>33-12-0089</t>
  </si>
  <si>
    <t>Hamilton Ridge Anchor Bolt</t>
  </si>
  <si>
    <t>33-12-0090</t>
  </si>
  <si>
    <t>Hamilton Ridge In-Ground Kit</t>
  </si>
  <si>
    <t>Cumberland Gap Anchor Bolt</t>
  </si>
  <si>
    <t>33-12-0095</t>
  </si>
  <si>
    <t>Cumberland Gap In-Ground Kit</t>
  </si>
  <si>
    <t>33-12-0097</t>
  </si>
  <si>
    <t>Carson's Canyon Anchor Bolt</t>
  </si>
  <si>
    <t>33-12-0098</t>
  </si>
  <si>
    <t>Carson's Canyon In-Ground Kit</t>
  </si>
  <si>
    <t>33-12-0132</t>
  </si>
  <si>
    <t>Pike's Peak Anchor Bolt</t>
  </si>
  <si>
    <t>33-12-0104</t>
  </si>
  <si>
    <t>Pike's Peak In-Ground Kit</t>
  </si>
  <si>
    <t>UPLAY-006-P</t>
  </si>
  <si>
    <t>UPLAY-006-N</t>
  </si>
  <si>
    <t>UPLAY-010-P</t>
  </si>
  <si>
    <t>UPLAY-010-N</t>
  </si>
  <si>
    <t>UPLAY-008-P</t>
  </si>
  <si>
    <t>UPLAY-008-N</t>
  </si>
  <si>
    <t>UPLAY-005-P</t>
  </si>
  <si>
    <t>UPLAY-005-N</t>
  </si>
  <si>
    <t>UPLAY-012-P</t>
  </si>
  <si>
    <t>UPLAY-012-N</t>
  </si>
  <si>
    <t>UPLAY-015-P</t>
  </si>
  <si>
    <t>UPLAY-015-N</t>
  </si>
  <si>
    <t>UPLAY-016-P</t>
  </si>
  <si>
    <t>UPLAY-016-N</t>
  </si>
  <si>
    <t>UPLAY-029-P</t>
  </si>
  <si>
    <t>UPLAY-029-N</t>
  </si>
  <si>
    <t>UPLAY-013-N</t>
  </si>
  <si>
    <t>UPLAY-013-P</t>
  </si>
  <si>
    <t>Aiden's Pass Anchor Bolt</t>
  </si>
  <si>
    <t>33-12-0130</t>
  </si>
  <si>
    <t>Aiden's Pass In-Ground Kit</t>
  </si>
  <si>
    <t>33-12-0091</t>
  </si>
  <si>
    <t>Timber Glen Anchor Bolt</t>
  </si>
  <si>
    <t>33-12-0092</t>
  </si>
  <si>
    <t>Timber Glen In-Ground Kit</t>
  </si>
  <si>
    <t>33-12-0093</t>
  </si>
  <si>
    <t>Maddie's Chase Anchor Bolt</t>
  </si>
  <si>
    <t>33-12-0094</t>
  </si>
  <si>
    <t>Maddie's Chase In-Ground Kit</t>
  </si>
  <si>
    <t>Eagle Rock Anchor Bolt</t>
  </si>
  <si>
    <t>33-12-0100</t>
  </si>
  <si>
    <t>Eagle Rock In-Ground Kit</t>
  </si>
  <si>
    <t>Rainbow Lake Anchor Bolt</t>
  </si>
  <si>
    <t>33-12-0101</t>
  </si>
  <si>
    <t>Rainbow Lake In-Ground Kit</t>
  </si>
  <si>
    <t>33-12-0102</t>
  </si>
  <si>
    <t>33-12-0103</t>
  </si>
  <si>
    <t>Mount Macon Anchor Bolt</t>
  </si>
  <si>
    <t>Mount Macon In-Ground Kit</t>
  </si>
  <si>
    <t>33-12-0110</t>
  </si>
  <si>
    <t>Boulder Point Anchor Bolt</t>
  </si>
  <si>
    <t>Boulder Point In-Ground Kit</t>
  </si>
  <si>
    <t>33-12-0105</t>
  </si>
  <si>
    <t>33-12-0106</t>
  </si>
  <si>
    <t>Slide Mountain Anchor Bolt</t>
  </si>
  <si>
    <t>Slide Mountain In-Ground Kit</t>
  </si>
  <si>
    <t>33-12-0107</t>
  </si>
  <si>
    <t>33-12-0108</t>
  </si>
  <si>
    <t>Clingman's Dome Anchor Bolt</t>
  </si>
  <si>
    <t>Clingman's Dome In-Ground Kit</t>
  </si>
  <si>
    <t>33-12-0129</t>
  </si>
  <si>
    <t>Big Sky Anchor Bolt</t>
  </si>
  <si>
    <t>Big Sky In-Grond Kit</t>
  </si>
  <si>
    <t>33-12-0128</t>
  </si>
  <si>
    <t>Chimney Tops Anchor Bolt</t>
  </si>
  <si>
    <t>Chimney Tops In-Ground Kit</t>
  </si>
  <si>
    <t>Site Amenities Page 64-65</t>
  </si>
  <si>
    <t>158PS-V6</t>
  </si>
  <si>
    <t>6' Child's Picnic Table</t>
  </si>
  <si>
    <t>238-V8</t>
  </si>
  <si>
    <t>8' Standard Size Table</t>
  </si>
  <si>
    <t>940P-V6</t>
  </si>
  <si>
    <t>8' Standard Size Bench</t>
  </si>
  <si>
    <t>EarlyWorks Swings Cont. Page 44</t>
  </si>
  <si>
    <t>33-12-0099</t>
  </si>
  <si>
    <t>358PS-V</t>
  </si>
  <si>
    <t>358PS-RDV</t>
  </si>
  <si>
    <t>358PS-OV</t>
  </si>
  <si>
    <t>Portable Preschool Table - Learning Table</t>
  </si>
  <si>
    <t>Portable Preschool Table - Square</t>
  </si>
  <si>
    <t>Portable Preschool Table - Round</t>
  </si>
  <si>
    <t>Portable Preschool Table - Octagon</t>
  </si>
  <si>
    <t>DC-1SM</t>
  </si>
  <si>
    <t>DC-2MDR</t>
  </si>
  <si>
    <t>DC-4LG</t>
  </si>
  <si>
    <t>DC-5XLG</t>
  </si>
  <si>
    <t>DC-SEED</t>
  </si>
  <si>
    <t>DC-SEEDR</t>
  </si>
  <si>
    <t>DC-SPROUT</t>
  </si>
  <si>
    <t>DC-SPROUTR</t>
  </si>
  <si>
    <t>02-08-0165</t>
  </si>
  <si>
    <t>UPLAY-002-N</t>
  </si>
  <si>
    <t>UPLAY-079-P</t>
  </si>
  <si>
    <t>UPLAY-079-N</t>
  </si>
  <si>
    <t>55-451</t>
  </si>
  <si>
    <t>55-451RB</t>
  </si>
  <si>
    <t>02-07-0078-blk</t>
  </si>
  <si>
    <t>33-12-0096</t>
  </si>
  <si>
    <t>33-12-0109</t>
  </si>
  <si>
    <t>33-12-0111</t>
  </si>
  <si>
    <t>33-12-0112</t>
  </si>
  <si>
    <t>33-12-0113</t>
  </si>
  <si>
    <t>33-12-0114</t>
  </si>
  <si>
    <t>33-12-0115</t>
  </si>
  <si>
    <t>33-12-0116</t>
  </si>
  <si>
    <t>33-12-0117</t>
  </si>
  <si>
    <t>33-12-0118</t>
  </si>
  <si>
    <t>33-12-0119</t>
  </si>
  <si>
    <t>33-12-0120</t>
  </si>
  <si>
    <t>33-12-0121</t>
  </si>
  <si>
    <t>33-12-0122</t>
  </si>
  <si>
    <t>33-12-0123</t>
  </si>
  <si>
    <t>33-12-0124</t>
  </si>
  <si>
    <t>33-12-0125</t>
  </si>
  <si>
    <t>33-12-0126</t>
  </si>
  <si>
    <t>33-12-0127</t>
  </si>
  <si>
    <t>33-12-0131</t>
  </si>
  <si>
    <t>EC-402</t>
  </si>
  <si>
    <t>MEC-402</t>
  </si>
  <si>
    <t>EC-400</t>
  </si>
  <si>
    <t>MEC-400</t>
  </si>
  <si>
    <t>MEC-027</t>
  </si>
  <si>
    <t>ME027N</t>
  </si>
  <si>
    <t>MEC-021</t>
  </si>
  <si>
    <t>EC-126N</t>
  </si>
  <si>
    <t>EC-126S</t>
  </si>
  <si>
    <t>ME-C002</t>
  </si>
  <si>
    <t>EC-630</t>
  </si>
  <si>
    <t>MEC-028</t>
  </si>
  <si>
    <t>ME208B</t>
  </si>
  <si>
    <t>ME205B</t>
  </si>
  <si>
    <t>ME201B</t>
  </si>
  <si>
    <t>ME207B</t>
  </si>
  <si>
    <t>EC-208B</t>
  </si>
  <si>
    <t>EC-205B</t>
  </si>
  <si>
    <t>EC-208</t>
  </si>
  <si>
    <t>MEC-08</t>
  </si>
  <si>
    <t>EC-207B</t>
  </si>
  <si>
    <t>EC-201B</t>
  </si>
  <si>
    <t>EC-207</t>
  </si>
  <si>
    <t>MEC-207</t>
  </si>
  <si>
    <t>MEC-209</t>
  </si>
  <si>
    <t>EC-209</t>
  </si>
  <si>
    <t>S86025</t>
  </si>
  <si>
    <t>Bighorn Anchor Bolt</t>
  </si>
  <si>
    <t>Bighorn In-Ground Kit</t>
  </si>
  <si>
    <t>Universal spring rider footer kit (Fits See-Saws, Horse &amp; Truck Spring Riders)</t>
  </si>
  <si>
    <t>4' x 12" x 3" Border Timber</t>
  </si>
  <si>
    <t>4' x 8" x 3-1/2" Border Timber</t>
  </si>
  <si>
    <t>02-07-0078-BLK</t>
  </si>
  <si>
    <t>Access Ramp</t>
  </si>
  <si>
    <t>Left Hand Adapter</t>
  </si>
  <si>
    <t>Right Hand Adapter</t>
  </si>
  <si>
    <t>SNUG-</t>
  </si>
  <si>
    <t>SNUG-MNKIT</t>
  </si>
  <si>
    <t>Snug Mini Kit</t>
  </si>
  <si>
    <t>SNUG-BKIT</t>
  </si>
  <si>
    <t>Snug Beginner Kit</t>
  </si>
  <si>
    <t>SNUG-MEKIT</t>
  </si>
  <si>
    <t>Snug Starter Kit</t>
  </si>
  <si>
    <t>SNUG-MXKIT</t>
  </si>
  <si>
    <t>Snug Max Kit</t>
  </si>
  <si>
    <t>SNUG-UKIT</t>
  </si>
  <si>
    <t>Snug Ultimate Kit</t>
  </si>
  <si>
    <t>SNUG-STOR</t>
  </si>
  <si>
    <t>Snug Storage Unit</t>
  </si>
  <si>
    <t xml:space="preserve">Snug </t>
  </si>
  <si>
    <t>Climb &amp; Discover Cave Surface Mount Plates only</t>
  </si>
  <si>
    <t>Climb &amp; Discover Cave, Inground (Letter &amp; Number Handholds) Playful</t>
  </si>
  <si>
    <t>Climb &amp; Discover Cave, Inground (Standard Handholds) Natural</t>
  </si>
  <si>
    <t>Scoop Digger</t>
  </si>
  <si>
    <t>Accessible Scoop Digger</t>
  </si>
  <si>
    <t>EC-402 ( WE-402 )</t>
  </si>
  <si>
    <t>MEC-402 ( ME-402 )</t>
  </si>
  <si>
    <t>EC-400 ( WE-400 )</t>
  </si>
  <si>
    <t>MEC-400 ( ME-400 )</t>
  </si>
  <si>
    <t>EC-016</t>
  </si>
  <si>
    <t>Breezeway Playhouse</t>
  </si>
  <si>
    <t>MEC-016</t>
  </si>
  <si>
    <t>EC-108</t>
  </si>
  <si>
    <t>EC-645</t>
  </si>
  <si>
    <t>Standard Playhouse</t>
  </si>
  <si>
    <t>MEC-645</t>
  </si>
  <si>
    <t>EC-645-10</t>
  </si>
  <si>
    <t>Standard Playhouse - Accessible</t>
  </si>
  <si>
    <t>MEC-645-10</t>
  </si>
  <si>
    <t>EC-648</t>
  </si>
  <si>
    <t xml:space="preserve">Activity Playhouse </t>
  </si>
  <si>
    <t>EC-640</t>
  </si>
  <si>
    <t>Elevated Sand Table</t>
  </si>
  <si>
    <t>66575N</t>
  </si>
  <si>
    <t>Infant Swing Seat</t>
  </si>
  <si>
    <t>Strap Swing Seat</t>
  </si>
  <si>
    <t>EC-012</t>
  </si>
  <si>
    <t>EC-104</t>
  </si>
  <si>
    <t>EC-029</t>
  </si>
  <si>
    <t>EC-116</t>
  </si>
  <si>
    <t>EC-264</t>
  </si>
  <si>
    <t>DC-SS/02-08-0163</t>
  </si>
  <si>
    <t>Super Sprout, no roof w/anchor bolt</t>
  </si>
  <si>
    <t>DC-SS/02-08-0164</t>
  </si>
  <si>
    <t>Super Sprout, no roof w/ground spike</t>
  </si>
  <si>
    <t>DC-SSR/02-08-0163</t>
  </si>
  <si>
    <t>Super Sprout, w/roof, w/anchor bolt</t>
  </si>
  <si>
    <t>DC-SSR/02-08-0164</t>
  </si>
  <si>
    <t>Super Sprout, w/roof, w/ground spike</t>
  </si>
  <si>
    <t>UP153</t>
  </si>
  <si>
    <t>Trike Hazard Barrier Sign</t>
  </si>
  <si>
    <t>UP154</t>
  </si>
  <si>
    <t>Trike Parking Sign</t>
  </si>
  <si>
    <t>UP155</t>
  </si>
  <si>
    <t>No Trikes Sign</t>
  </si>
  <si>
    <t>UP156</t>
  </si>
  <si>
    <t>Trike Directional Arrow Sign</t>
  </si>
  <si>
    <t>UP157</t>
  </si>
  <si>
    <t>Trike Do Not Enter Sign</t>
  </si>
  <si>
    <t>UP100</t>
  </si>
  <si>
    <t>Whirl &amp; Twirl</t>
  </si>
  <si>
    <t>UP101</t>
  </si>
  <si>
    <t>Whirl &amp; Twirl w/clicker</t>
  </si>
  <si>
    <t>02-07-0222</t>
  </si>
  <si>
    <t>Light Duty Wear Mat</t>
  </si>
  <si>
    <t>Super Sprout In Ground Package</t>
  </si>
  <si>
    <t>2016 MSRP</t>
  </si>
  <si>
    <t>Discontinued 2016</t>
  </si>
  <si>
    <t>DC-SAPR/02-08-0170</t>
  </si>
  <si>
    <t>Sapling - Includes Ground Spike</t>
  </si>
  <si>
    <t>DC-SAPR/02-08-0169</t>
  </si>
  <si>
    <t>Sapling - Includes Anchor Bolt</t>
  </si>
  <si>
    <t>02-08-0171</t>
  </si>
  <si>
    <t>Sapling In-Ground Package</t>
  </si>
  <si>
    <t>NatureROCKS - New for 2016 (not shown in catalog)</t>
  </si>
  <si>
    <t>SND-SM</t>
  </si>
  <si>
    <t>NatureROCKS SANDSTONE BOULDER - SMALL</t>
  </si>
  <si>
    <t>SND-MD</t>
  </si>
  <si>
    <t>NatureROCKS SANDSTONE BOULDER - MEDIUM</t>
  </si>
  <si>
    <t>SND-LG</t>
  </si>
  <si>
    <t>NatureROCKS SANDSTONE BOULDER - LARGE</t>
  </si>
  <si>
    <t>GRN-SM</t>
  </si>
  <si>
    <t>NatureROCKS GRANITE BOULDER - SMALL</t>
  </si>
  <si>
    <t>GRN-MD</t>
  </si>
  <si>
    <t>NatureROCKS GRANITE BOULDER - MEDIUM</t>
  </si>
  <si>
    <t>GRN-LG</t>
  </si>
  <si>
    <t>NatureROCKS GRANITE BOULDER - LARGE</t>
  </si>
  <si>
    <t>4LT</t>
  </si>
  <si>
    <t>NatureROCKS 4' LOG TUNNEL</t>
  </si>
  <si>
    <t>6LT</t>
  </si>
  <si>
    <t>NatureROCKS 6' LOG TUNNEL</t>
  </si>
  <si>
    <t>8FT</t>
  </si>
  <si>
    <t>NatureROCKS 8' FALLEN TREE BALANCE BEAM</t>
  </si>
  <si>
    <t>4HL</t>
  </si>
  <si>
    <t>NatureROCKS 4' HALF LOG BALANCE BEAM</t>
  </si>
  <si>
    <t>6HL</t>
  </si>
  <si>
    <t>NatureROCKS 6' HALF LOG BALANCE BEAM</t>
  </si>
  <si>
    <t>3TST</t>
  </si>
  <si>
    <t>NatureROCKS TREE STUMPS - SET OF 3 (2-5 yr.)</t>
  </si>
  <si>
    <t>UP500</t>
  </si>
  <si>
    <t>NatureROCKS TREE STUMPS - SET OF 3 (5-12 yr.)</t>
  </si>
  <si>
    <t>5TSL</t>
  </si>
  <si>
    <t>NatureROCKS TREE SLICES - SET OF 5</t>
  </si>
  <si>
    <t>3SB</t>
  </si>
  <si>
    <t>NatureROCKS STEPPING BOULDERS - SET OF 3 (2-5 yr)</t>
  </si>
  <si>
    <t>UP501</t>
  </si>
  <si>
    <t>NatureROCKS STEPPING BOULDERS - SET OF 3 (5-12 yr).</t>
  </si>
  <si>
    <t>5ST</t>
  </si>
  <si>
    <t>NatureROCKS STEPPING TURTLES - SET OF 5</t>
  </si>
  <si>
    <t>4LB</t>
  </si>
  <si>
    <t>NatureROCKS 4' LOG BENCH</t>
  </si>
  <si>
    <t>6LB</t>
  </si>
  <si>
    <t>NatureROCKS 6' LOG BENCH</t>
  </si>
  <si>
    <t>UP502</t>
  </si>
  <si>
    <t>NatureROCKS SPIDER MOUNTAIN</t>
  </si>
  <si>
    <t>UP503</t>
  </si>
  <si>
    <t>NatureROCKS PIKE'S PEAK</t>
  </si>
  <si>
    <t>UP504</t>
  </si>
  <si>
    <t>NatureROCKS MOUNT HAYDEN</t>
  </si>
  <si>
    <t>UP505</t>
  </si>
  <si>
    <t>NatureROCKS SIERRA NEVADA</t>
  </si>
  <si>
    <t>UP506</t>
  </si>
  <si>
    <t>NatureROCKS MOUNT MCKINLEY</t>
  </si>
  <si>
    <t>UP507</t>
  </si>
  <si>
    <t>NatureROCKS THE ROCKIES</t>
  </si>
  <si>
    <t>UP508</t>
  </si>
  <si>
    <t>NatureROCKS CASCADE RANGE</t>
  </si>
  <si>
    <t>Playshell Funny Bones - 6 Shells</t>
  </si>
  <si>
    <t>Rev 12-4-15</t>
  </si>
  <si>
    <t>EC-640-10</t>
  </si>
  <si>
    <t>Compact Playhouse - Accessible</t>
  </si>
  <si>
    <t>MEC-640-10</t>
  </si>
  <si>
    <t>Not an Option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</si>
</sst>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164" formatCode="&quot;$&quot;#,##0.00"/>
    <numFmt numFmtId="165" formatCode="&quot;$&quot;#,##0"/>
  </numFmts>
  <fonts count="35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44"/>
      <color theme="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trike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>
      <alignment wrapText="1"/>
    </xf>
  </cellStyleXfs>
  <cellXfs count="20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/>
    </xf>
    <xf numFmtId="0" fontId="5" fillId="0" borderId="4" xfId="1" applyNumberFormat="1" applyFont="1" applyFill="1" applyBorder="1" applyAlignment="1">
      <alignment horizontal="left"/>
    </xf>
    <xf numFmtId="0" fontId="0" fillId="0" borderId="0" xfId="0" applyFill="1"/>
    <xf numFmtId="0" fontId="0" fillId="0" borderId="1" xfId="0" applyFont="1" applyBorder="1" applyAlignment="1">
      <alignment vertical="center"/>
    </xf>
    <xf numFmtId="14" fontId="8" fillId="0" borderId="0" xfId="0" applyNumberFormat="1" applyFont="1"/>
    <xf numFmtId="0" fontId="0" fillId="0" borderId="5" xfId="0" applyFont="1" applyBorder="1" applyAlignment="1">
      <alignment horizontal="left"/>
    </xf>
    <xf numFmtId="0" fontId="0" fillId="0" borderId="5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5" xfId="0" applyFont="1" applyFill="1" applyBorder="1" applyAlignment="1">
      <alignment horizontal="left"/>
    </xf>
    <xf numFmtId="0" fontId="10" fillId="0" borderId="5" xfId="1" applyFont="1" applyFill="1" applyBorder="1"/>
    <xf numFmtId="42" fontId="0" fillId="0" borderId="1" xfId="0" applyNumberFormat="1" applyFont="1" applyFill="1" applyBorder="1"/>
    <xf numFmtId="0" fontId="10" fillId="0" borderId="5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1" xfId="0" applyFont="1" applyBorder="1" applyAlignment="1">
      <alignment horizontal="left"/>
    </xf>
    <xf numFmtId="49" fontId="10" fillId="0" borderId="1" xfId="1" applyNumberFormat="1" applyFont="1" applyFill="1" applyBorder="1" applyAlignment="1">
      <alignment horizontal="left"/>
    </xf>
    <xf numFmtId="0" fontId="10" fillId="0" borderId="1" xfId="1" applyFont="1" applyFill="1" applyBorder="1"/>
    <xf numFmtId="0" fontId="0" fillId="0" borderId="3" xfId="0" applyBorder="1"/>
    <xf numFmtId="0" fontId="4" fillId="0" borderId="5" xfId="0" applyFont="1" applyBorder="1"/>
    <xf numFmtId="0" fontId="4" fillId="0" borderId="5" xfId="0" applyFont="1" applyFill="1" applyBorder="1"/>
    <xf numFmtId="0" fontId="4" fillId="0" borderId="1" xfId="0" applyFont="1" applyFill="1" applyBorder="1"/>
    <xf numFmtId="42" fontId="4" fillId="0" borderId="1" xfId="0" applyNumberFormat="1" applyFont="1" applyFill="1" applyBorder="1"/>
    <xf numFmtId="0" fontId="5" fillId="0" borderId="5" xfId="0" applyFont="1" applyBorder="1"/>
    <xf numFmtId="0" fontId="10" fillId="0" borderId="3" xfId="0" applyFont="1" applyBorder="1"/>
    <xf numFmtId="42" fontId="10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49" fontId="10" fillId="0" borderId="2" xfId="1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3" borderId="3" xfId="0" applyFont="1" applyFill="1" applyBorder="1"/>
    <xf numFmtId="0" fontId="12" fillId="3" borderId="1" xfId="0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0" fillId="3" borderId="3" xfId="0" applyFont="1" applyFill="1" applyBorder="1"/>
    <xf numFmtId="0" fontId="12" fillId="3" borderId="5" xfId="0" applyFont="1" applyFill="1" applyBorder="1" applyAlignment="1">
      <alignment horizontal="left" vertical="center"/>
    </xf>
    <xf numFmtId="0" fontId="0" fillId="0" borderId="1" xfId="0" applyBorder="1"/>
    <xf numFmtId="0" fontId="9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0" fillId="4" borderId="0" xfId="0" applyFont="1" applyFill="1"/>
    <xf numFmtId="0" fontId="4" fillId="0" borderId="5" xfId="0" applyFont="1" applyBorder="1" applyAlignment="1">
      <alignment horizontal="left"/>
    </xf>
    <xf numFmtId="0" fontId="13" fillId="4" borderId="1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3" xfId="0" applyFont="1" applyFill="1" applyBorder="1"/>
    <xf numFmtId="0" fontId="12" fillId="5" borderId="1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0" fillId="5" borderId="3" xfId="0" applyFont="1" applyFill="1" applyBorder="1"/>
    <xf numFmtId="49" fontId="12" fillId="5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/>
    </xf>
    <xf numFmtId="0" fontId="10" fillId="6" borderId="3" xfId="0" applyFont="1" applyFill="1" applyBorder="1"/>
    <xf numFmtId="0" fontId="12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164" fontId="0" fillId="8" borderId="1" xfId="0" applyNumberFormat="1" applyFill="1" applyBorder="1"/>
    <xf numFmtId="165" fontId="0" fillId="7" borderId="1" xfId="0" applyNumberFormat="1" applyFont="1" applyFill="1" applyBorder="1" applyAlignment="1">
      <alignment horizontal="center" wrapText="1"/>
    </xf>
    <xf numFmtId="164" fontId="0" fillId="7" borderId="1" xfId="0" applyNumberFormat="1" applyFill="1" applyBorder="1"/>
    <xf numFmtId="164" fontId="16" fillId="7" borderId="1" xfId="0" applyNumberFormat="1" applyFont="1" applyFill="1" applyBorder="1"/>
    <xf numFmtId="164" fontId="17" fillId="0" borderId="0" xfId="0" applyNumberFormat="1" applyFont="1" applyBorder="1"/>
    <xf numFmtId="164" fontId="0" fillId="0" borderId="0" xfId="0" applyNumberFormat="1" applyFill="1" applyBorder="1"/>
    <xf numFmtId="164" fontId="0" fillId="0" borderId="0" xfId="0" applyNumberFormat="1" applyBorder="1"/>
    <xf numFmtId="164" fontId="15" fillId="0" borderId="0" xfId="0" applyNumberFormat="1" applyFont="1" applyBorder="1"/>
    <xf numFmtId="0" fontId="0" fillId="7" borderId="0" xfId="0" applyFill="1" applyBorder="1"/>
    <xf numFmtId="164" fontId="0" fillId="0" borderId="0" xfId="0" applyNumberFormat="1"/>
    <xf numFmtId="49" fontId="12" fillId="6" borderId="6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2" fontId="10" fillId="0" borderId="1" xfId="0" applyNumberFormat="1" applyFont="1" applyFill="1" applyBorder="1"/>
    <xf numFmtId="0" fontId="18" fillId="0" borderId="5" xfId="0" applyFont="1" applyBorder="1"/>
    <xf numFmtId="0" fontId="10" fillId="0" borderId="5" xfId="0" applyFont="1" applyBorder="1"/>
    <xf numFmtId="0" fontId="5" fillId="0" borderId="5" xfId="0" applyFont="1" applyBorder="1" applyAlignment="1">
      <alignment horizontal="left"/>
    </xf>
    <xf numFmtId="0" fontId="0" fillId="0" borderId="5" xfId="0" applyFont="1" applyFill="1" applyBorder="1"/>
    <xf numFmtId="49" fontId="0" fillId="0" borderId="1" xfId="1" applyNumberFormat="1" applyFont="1" applyFill="1" applyBorder="1" applyAlignment="1">
      <alignment horizontal="left"/>
    </xf>
    <xf numFmtId="0" fontId="0" fillId="0" borderId="1" xfId="1" applyFont="1" applyFill="1" applyBorder="1"/>
    <xf numFmtId="3" fontId="0" fillId="0" borderId="1" xfId="1" applyNumberFormat="1" applyFont="1" applyFill="1" applyBorder="1" applyAlignment="1">
      <alignment horizontal="right" wrapText="1"/>
    </xf>
    <xf numFmtId="0" fontId="0" fillId="0" borderId="1" xfId="1" applyFont="1" applyFill="1" applyBorder="1" applyAlignment="1">
      <alignment horizontal="left"/>
    </xf>
    <xf numFmtId="49" fontId="19" fillId="0" borderId="1" xfId="1" applyNumberFormat="1" applyFont="1" applyFill="1" applyBorder="1" applyAlignment="1">
      <alignment horizontal="left"/>
    </xf>
    <xf numFmtId="0" fontId="19" fillId="0" borderId="1" xfId="1" applyFont="1" applyFill="1" applyBorder="1"/>
    <xf numFmtId="3" fontId="19" fillId="0" borderId="1" xfId="1" applyNumberFormat="1" applyFont="1" applyFill="1" applyBorder="1" applyAlignment="1">
      <alignment horizontal="right" wrapText="1"/>
    </xf>
    <xf numFmtId="0" fontId="19" fillId="0" borderId="1" xfId="1" applyFont="1" applyFill="1" applyBorder="1" applyAlignment="1">
      <alignment horizontal="left"/>
    </xf>
    <xf numFmtId="0" fontId="19" fillId="0" borderId="5" xfId="1" applyFont="1" applyFill="1" applyBorder="1" applyAlignment="1">
      <alignment horizontal="left"/>
    </xf>
    <xf numFmtId="42" fontId="19" fillId="0" borderId="1" xfId="0" applyNumberFormat="1" applyFont="1" applyFill="1" applyBorder="1"/>
    <xf numFmtId="0" fontId="19" fillId="0" borderId="1" xfId="1" applyFont="1" applyFill="1" applyBorder="1" applyAlignment="1">
      <alignment horizontal="left" wrapText="1"/>
    </xf>
    <xf numFmtId="0" fontId="19" fillId="0" borderId="1" xfId="1" applyNumberFormat="1" applyFont="1" applyFill="1" applyBorder="1" applyAlignment="1"/>
    <xf numFmtId="0" fontId="19" fillId="3" borderId="1" xfId="1" applyFont="1" applyFill="1" applyBorder="1" applyAlignment="1">
      <alignment horizontal="left"/>
    </xf>
    <xf numFmtId="0" fontId="4" fillId="0" borderId="5" xfId="1" applyNumberFormat="1" applyFont="1" applyFill="1" applyBorder="1" applyAlignment="1">
      <alignment horizontal="left"/>
    </xf>
    <xf numFmtId="0" fontId="19" fillId="0" borderId="1" xfId="0" applyFont="1" applyBorder="1"/>
    <xf numFmtId="0" fontId="19" fillId="0" borderId="5" xfId="1" applyFont="1" applyFill="1" applyBorder="1"/>
    <xf numFmtId="0" fontId="19" fillId="0" borderId="0" xfId="0" applyFont="1"/>
    <xf numFmtId="49" fontId="19" fillId="0" borderId="0" xfId="1" applyNumberFormat="1" applyFont="1" applyFill="1" applyBorder="1" applyAlignment="1">
      <alignment horizontal="left"/>
    </xf>
    <xf numFmtId="0" fontId="20" fillId="4" borderId="1" xfId="0" applyFont="1" applyFill="1" applyBorder="1" applyAlignment="1">
      <alignment horizontal="left" vertical="center"/>
    </xf>
    <xf numFmtId="49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/>
    <xf numFmtId="0" fontId="0" fillId="0" borderId="3" xfId="0" applyFont="1" applyFill="1" applyBorder="1" applyAlignment="1">
      <alignment wrapText="1"/>
    </xf>
    <xf numFmtId="0" fontId="24" fillId="6" borderId="5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left" vertical="center"/>
    </xf>
    <xf numFmtId="0" fontId="0" fillId="6" borderId="3" xfId="0" applyFont="1" applyFill="1" applyBorder="1"/>
    <xf numFmtId="49" fontId="20" fillId="6" borderId="6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0" fontId="10" fillId="0" borderId="0" xfId="0" applyFont="1" applyFill="1"/>
    <xf numFmtId="0" fontId="15" fillId="0" borderId="0" xfId="0" applyFont="1" applyFill="1"/>
    <xf numFmtId="0" fontId="18" fillId="0" borderId="0" xfId="0" applyFont="1" applyFill="1"/>
    <xf numFmtId="0" fontId="25" fillId="0" borderId="1" xfId="0" applyFont="1" applyBorder="1" applyAlignment="1">
      <alignment vertical="center"/>
    </xf>
    <xf numFmtId="0" fontId="26" fillId="0" borderId="5" xfId="0" applyFont="1" applyBorder="1"/>
    <xf numFmtId="0" fontId="27" fillId="0" borderId="1" xfId="0" applyFont="1" applyFill="1" applyBorder="1"/>
    <xf numFmtId="0" fontId="27" fillId="0" borderId="1" xfId="0" applyFont="1" applyBorder="1"/>
    <xf numFmtId="0" fontId="25" fillId="0" borderId="1" xfId="0" applyFont="1" applyFill="1" applyBorder="1"/>
    <xf numFmtId="0" fontId="25" fillId="0" borderId="0" xfId="0" applyFont="1" applyFill="1"/>
    <xf numFmtId="42" fontId="23" fillId="0" borderId="3" xfId="0" applyNumberFormat="1" applyFont="1" applyBorder="1" applyAlignment="1">
      <alignment vertical="center" wrapText="1"/>
    </xf>
    <xf numFmtId="0" fontId="0" fillId="0" borderId="6" xfId="0" applyFont="1" applyFill="1" applyBorder="1"/>
    <xf numFmtId="0" fontId="0" fillId="0" borderId="6" xfId="0" applyBorder="1"/>
    <xf numFmtId="0" fontId="27" fillId="0" borderId="9" xfId="0" applyFont="1" applyFill="1" applyBorder="1"/>
    <xf numFmtId="0" fontId="27" fillId="0" borderId="9" xfId="0" applyFont="1" applyBorder="1"/>
    <xf numFmtId="0" fontId="0" fillId="0" borderId="5" xfId="0" applyFont="1" applyBorder="1" applyAlignment="1">
      <alignment vertical="center"/>
    </xf>
    <xf numFmtId="0" fontId="4" fillId="0" borderId="8" xfId="0" applyFont="1" applyBorder="1"/>
    <xf numFmtId="42" fontId="0" fillId="0" borderId="6" xfId="0" applyNumberFormat="1" applyFont="1" applyFill="1" applyBorder="1"/>
    <xf numFmtId="0" fontId="26" fillId="0" borderId="10" xfId="0" applyFont="1" applyBorder="1"/>
    <xf numFmtId="0" fontId="25" fillId="0" borderId="9" xfId="0" applyFont="1" applyFill="1" applyBorder="1"/>
    <xf numFmtId="0" fontId="28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0" fillId="0" borderId="3" xfId="0" applyFill="1" applyBorder="1"/>
    <xf numFmtId="0" fontId="12" fillId="5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wrapText="1"/>
    </xf>
    <xf numFmtId="3" fontId="19" fillId="0" borderId="5" xfId="1" applyNumberFormat="1" applyFont="1" applyFill="1" applyBorder="1" applyAlignment="1">
      <alignment horizontal="right" wrapText="1"/>
    </xf>
    <xf numFmtId="3" fontId="0" fillId="0" borderId="5" xfId="1" applyNumberFormat="1" applyFont="1" applyFill="1" applyBorder="1" applyAlignment="1">
      <alignment horizontal="right" wrapText="1"/>
    </xf>
    <xf numFmtId="1" fontId="0" fillId="0" borderId="5" xfId="0" applyNumberFormat="1" applyFont="1" applyBorder="1"/>
    <xf numFmtId="0" fontId="30" fillId="0" borderId="1" xfId="0" applyFont="1" applyBorder="1"/>
    <xf numFmtId="0" fontId="30" fillId="0" borderId="0" xfId="0" applyFont="1" applyFill="1"/>
    <xf numFmtId="1" fontId="0" fillId="0" borderId="1" xfId="0" applyNumberFormat="1" applyBorder="1" applyAlignment="1"/>
    <xf numFmtId="0" fontId="10" fillId="0" borderId="1" xfId="1" applyFont="1" applyFill="1" applyBorder="1" applyAlignment="1">
      <alignment horizontal="left"/>
    </xf>
    <xf numFmtId="0" fontId="0" fillId="0" borderId="1" xfId="0" applyFill="1" applyBorder="1"/>
    <xf numFmtId="1" fontId="10" fillId="0" borderId="1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/>
    <xf numFmtId="0" fontId="0" fillId="0" borderId="2" xfId="0" applyFont="1" applyFill="1" applyBorder="1"/>
    <xf numFmtId="0" fontId="0" fillId="0" borderId="2" xfId="0" applyFont="1" applyBorder="1"/>
    <xf numFmtId="42" fontId="23" fillId="0" borderId="2" xfId="0" applyNumberFormat="1" applyFont="1" applyBorder="1" applyAlignment="1">
      <alignment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9" fontId="12" fillId="5" borderId="1" xfId="0" applyNumberFormat="1" applyFont="1" applyFill="1" applyBorder="1" applyAlignment="1">
      <alignment horizontal="center" vertical="center" wrapText="1"/>
    </xf>
    <xf numFmtId="49" fontId="27" fillId="0" borderId="1" xfId="1" applyNumberFormat="1" applyFont="1" applyFill="1" applyBorder="1" applyAlignment="1">
      <alignment horizontal="left"/>
    </xf>
    <xf numFmtId="0" fontId="27" fillId="0" borderId="1" xfId="1" applyFont="1" applyFill="1" applyBorder="1"/>
    <xf numFmtId="3" fontId="27" fillId="0" borderId="5" xfId="1" applyNumberFormat="1" applyFont="1" applyFill="1" applyBorder="1" applyAlignment="1">
      <alignment horizontal="right" wrapText="1"/>
    </xf>
    <xf numFmtId="0" fontId="27" fillId="0" borderId="0" xfId="0" applyFont="1" applyFill="1"/>
    <xf numFmtId="0" fontId="27" fillId="0" borderId="1" xfId="1" applyFont="1" applyFill="1" applyBorder="1" applyAlignment="1">
      <alignment horizontal="left"/>
    </xf>
    <xf numFmtId="49" fontId="31" fillId="0" borderId="1" xfId="1" applyNumberFormat="1" applyFont="1" applyFill="1" applyBorder="1" applyAlignment="1">
      <alignment horizontal="left"/>
    </xf>
    <xf numFmtId="0" fontId="31" fillId="0" borderId="0" xfId="0" applyFont="1" applyFill="1"/>
    <xf numFmtId="42" fontId="0" fillId="0" borderId="1" xfId="0" applyNumberFormat="1" applyBorder="1"/>
    <xf numFmtId="0" fontId="27" fillId="0" borderId="5" xfId="0" applyFont="1" applyBorder="1"/>
    <xf numFmtId="0" fontId="27" fillId="0" borderId="3" xfId="0" applyFont="1" applyBorder="1"/>
    <xf numFmtId="49" fontId="10" fillId="0" borderId="1" xfId="1" applyNumberFormat="1" applyFont="1" applyFill="1" applyBorder="1" applyAlignment="1">
      <alignment horizontal="left"/>
    </xf>
    <xf numFmtId="42" fontId="32" fillId="0" borderId="1" xfId="0" applyNumberFormat="1" applyFont="1" applyFill="1" applyBorder="1"/>
    <xf numFmtId="3" fontId="15" fillId="0" borderId="5" xfId="1" applyNumberFormat="1" applyFont="1" applyFill="1" applyBorder="1" applyAlignment="1">
      <alignment horizontal="right" wrapText="1"/>
    </xf>
    <xf numFmtId="0" fontId="15" fillId="0" borderId="5" xfId="0" applyFont="1" applyBorder="1"/>
    <xf numFmtId="42" fontId="5" fillId="0" borderId="1" xfId="0" applyNumberFormat="1" applyFont="1" applyFill="1" applyBorder="1"/>
    <xf numFmtId="0" fontId="26" fillId="0" borderId="5" xfId="0" applyFont="1" applyBorder="1" applyAlignment="1">
      <alignment horizontal="left"/>
    </xf>
    <xf numFmtId="0" fontId="27" fillId="0" borderId="5" xfId="1" applyFont="1" applyFill="1" applyBorder="1"/>
    <xf numFmtId="42" fontId="18" fillId="0" borderId="1" xfId="0" applyNumberFormat="1" applyFont="1" applyFill="1" applyBorder="1"/>
    <xf numFmtId="42" fontId="33" fillId="0" borderId="1" xfId="0" applyNumberFormat="1" applyFont="1" applyFill="1" applyBorder="1"/>
    <xf numFmtId="42" fontId="34" fillId="0" borderId="3" xfId="0" applyNumberFormat="1" applyFont="1" applyBorder="1" applyAlignment="1">
      <alignment vertical="center"/>
    </xf>
    <xf numFmtId="0" fontId="10" fillId="0" borderId="1" xfId="0" applyFont="1" applyFill="1" applyBorder="1"/>
    <xf numFmtId="0" fontId="7" fillId="0" borderId="0" xfId="0" applyFont="1" applyAlignment="1">
      <alignment horizontal="right" vertical="top"/>
    </xf>
    <xf numFmtId="0" fontId="11" fillId="3" borderId="2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19" fillId="0" borderId="5" xfId="1" applyFont="1" applyFill="1" applyBorder="1" applyAlignment="1">
      <alignment horizontal="left" wrapText="1"/>
    </xf>
    <xf numFmtId="0" fontId="19" fillId="0" borderId="3" xfId="1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/>
    </xf>
    <xf numFmtId="0" fontId="21" fillId="4" borderId="5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horizontal="left"/>
    </xf>
  </cellXfs>
  <cellStyles count="3">
    <cellStyle name="Normal" xfId="0" builtinId="0"/>
    <cellStyle name="Normal 3" xfId="1"/>
    <cellStyle name="Normal 5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107155</xdr:colOff>
      <xdr:row>0</xdr:row>
      <xdr:rowOff>156561</xdr:rowOff>
    </xdr:from>
    <xdr:to>
      <xdr:col>3</xdr:col>
      <xdr:colOff>182424</xdr:colOff>
      <xdr:row>3</xdr:row>
      <xdr:rowOff>41264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5" y="156561"/>
          <a:ext cx="2706550" cy="734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80"/>
  <sheetViews>
    <sheetView tabSelected="1" topLeftCell="B1" zoomScaleNormal="100" zoomScaleSheetLayoutView="80" workbookViewId="0">
      <selection activeCell="G1" sqref="G1:G1048576"/>
    </sheetView>
  </sheetViews>
  <sheetFormatPr defaultColWidth="9.140625" defaultRowHeight="15"/>
  <cols>
    <col min="1" max="1" width="24.140625" hidden="1" customWidth="1"/>
    <col min="2" max="2" width="24.140625" customWidth="1"/>
    <col min="3" max="3" width="15.28515625" customWidth="1"/>
    <col min="4" max="4" width="51.85546875" customWidth="1"/>
    <col min="5" max="5" width="20.7109375" customWidth="1"/>
    <col min="6" max="6" width="9" customWidth="1"/>
    <col min="7" max="16384" width="9.140625" style="10"/>
  </cols>
  <sheetData>
    <row r="1" spans="1:6">
      <c r="D1" s="177"/>
      <c r="E1" s="177"/>
      <c r="F1" s="177"/>
    </row>
    <row r="2" spans="1:6" ht="33.75" customHeight="1">
      <c r="D2" s="177"/>
      <c r="E2" s="177"/>
      <c r="F2" s="177"/>
    </row>
    <row r="3" spans="1:6" ht="18" customHeight="1">
      <c r="D3" s="2"/>
      <c r="E3" s="12" t="s">
        <v>1059</v>
      </c>
    </row>
    <row r="4" spans="1:6" ht="28.5">
      <c r="A4" s="183" t="s">
        <v>605</v>
      </c>
      <c r="B4" s="183"/>
      <c r="C4" s="183"/>
      <c r="D4" s="183"/>
      <c r="E4" s="183"/>
      <c r="F4" s="183"/>
    </row>
    <row r="5" spans="1:6" ht="28.5">
      <c r="A5" s="36"/>
      <c r="B5" s="178" t="s">
        <v>602</v>
      </c>
      <c r="C5" s="178"/>
      <c r="D5" s="178"/>
      <c r="E5" s="178"/>
      <c r="F5" s="178"/>
    </row>
    <row r="6" spans="1:6" ht="15.75">
      <c r="A6" s="1" t="s">
        <v>169</v>
      </c>
      <c r="B6" s="42" t="s">
        <v>604</v>
      </c>
      <c r="C6" s="39" t="s">
        <v>433</v>
      </c>
      <c r="D6" s="39" t="s">
        <v>0</v>
      </c>
      <c r="E6" s="40" t="s">
        <v>997</v>
      </c>
      <c r="F6" s="41" t="s">
        <v>170</v>
      </c>
    </row>
    <row r="7" spans="1:6">
      <c r="A7" s="6" t="s">
        <v>273</v>
      </c>
      <c r="B7" s="27" t="s">
        <v>434</v>
      </c>
      <c r="C7" s="85" t="s">
        <v>435</v>
      </c>
      <c r="D7" s="86" t="s">
        <v>582</v>
      </c>
      <c r="E7" s="19">
        <v>6899</v>
      </c>
      <c r="F7" s="87">
        <v>1263</v>
      </c>
    </row>
    <row r="8" spans="1:6">
      <c r="A8" s="6" t="s">
        <v>274</v>
      </c>
      <c r="B8" s="27" t="s">
        <v>436</v>
      </c>
      <c r="C8" s="85" t="s">
        <v>437</v>
      </c>
      <c r="D8" s="86" t="s">
        <v>582</v>
      </c>
      <c r="E8" s="19">
        <v>7599</v>
      </c>
      <c r="F8" s="87">
        <v>1253</v>
      </c>
    </row>
    <row r="9" spans="1:6">
      <c r="A9" s="6" t="s">
        <v>275</v>
      </c>
      <c r="B9" s="27" t="s">
        <v>438</v>
      </c>
      <c r="C9" s="85" t="s">
        <v>435</v>
      </c>
      <c r="D9" s="86" t="s">
        <v>324</v>
      </c>
      <c r="E9" s="19">
        <v>12069</v>
      </c>
      <c r="F9" s="87">
        <v>2359</v>
      </c>
    </row>
    <row r="10" spans="1:6">
      <c r="A10" s="6" t="s">
        <v>276</v>
      </c>
      <c r="B10" s="27" t="s">
        <v>439</v>
      </c>
      <c r="C10" s="85" t="s">
        <v>437</v>
      </c>
      <c r="D10" s="86" t="s">
        <v>324</v>
      </c>
      <c r="E10" s="19">
        <v>14299</v>
      </c>
      <c r="F10" s="87">
        <v>2369</v>
      </c>
    </row>
    <row r="11" spans="1:6">
      <c r="A11" s="6" t="s">
        <v>187</v>
      </c>
      <c r="B11" s="27" t="s">
        <v>440</v>
      </c>
      <c r="C11" s="85" t="s">
        <v>437</v>
      </c>
      <c r="D11" s="86" t="s">
        <v>347</v>
      </c>
      <c r="E11" s="19">
        <v>2499</v>
      </c>
      <c r="F11" s="87">
        <v>272</v>
      </c>
    </row>
    <row r="12" spans="1:6">
      <c r="A12" s="7" t="s">
        <v>188</v>
      </c>
      <c r="B12" s="27" t="s">
        <v>441</v>
      </c>
      <c r="C12" s="85" t="s">
        <v>435</v>
      </c>
      <c r="D12" s="88" t="s">
        <v>348</v>
      </c>
      <c r="E12" s="19">
        <v>2699</v>
      </c>
      <c r="F12" s="87">
        <v>400</v>
      </c>
    </row>
    <row r="13" spans="1:6">
      <c r="A13" s="6" t="s">
        <v>189</v>
      </c>
      <c r="B13" s="27" t="s">
        <v>442</v>
      </c>
      <c r="C13" s="85" t="s">
        <v>437</v>
      </c>
      <c r="D13" s="86" t="s">
        <v>601</v>
      </c>
      <c r="E13" s="19">
        <v>3199</v>
      </c>
      <c r="F13" s="87">
        <v>340</v>
      </c>
    </row>
    <row r="14" spans="1:6">
      <c r="A14" s="6"/>
      <c r="B14" s="27" t="s">
        <v>967</v>
      </c>
      <c r="C14" s="85"/>
      <c r="D14" s="86" t="s">
        <v>350</v>
      </c>
      <c r="E14" s="19">
        <v>999</v>
      </c>
      <c r="F14" s="87">
        <v>165</v>
      </c>
    </row>
    <row r="15" spans="1:6">
      <c r="A15" s="6" t="s">
        <v>192</v>
      </c>
      <c r="B15" s="27" t="s">
        <v>443</v>
      </c>
      <c r="C15" s="85" t="s">
        <v>437</v>
      </c>
      <c r="D15" s="86" t="s">
        <v>350</v>
      </c>
      <c r="E15" s="19">
        <v>959</v>
      </c>
      <c r="F15" s="87">
        <v>137</v>
      </c>
    </row>
    <row r="16" spans="1:6">
      <c r="A16" s="8" t="s">
        <v>193</v>
      </c>
      <c r="B16" s="27" t="s">
        <v>444</v>
      </c>
      <c r="C16" s="85" t="s">
        <v>435</v>
      </c>
      <c r="D16" s="88" t="s">
        <v>351</v>
      </c>
      <c r="E16" s="19">
        <v>669</v>
      </c>
      <c r="F16" s="87">
        <v>151</v>
      </c>
    </row>
    <row r="17" spans="1:6">
      <c r="A17" s="6" t="s">
        <v>194</v>
      </c>
      <c r="B17" s="27" t="s">
        <v>445</v>
      </c>
      <c r="C17" s="85" t="s">
        <v>437</v>
      </c>
      <c r="D17" s="86" t="s">
        <v>351</v>
      </c>
      <c r="E17" s="19">
        <v>709</v>
      </c>
      <c r="F17" s="87">
        <v>70</v>
      </c>
    </row>
    <row r="18" spans="1:6">
      <c r="A18" s="8" t="s">
        <v>196</v>
      </c>
      <c r="B18" s="27" t="s">
        <v>446</v>
      </c>
      <c r="C18" s="85" t="s">
        <v>435</v>
      </c>
      <c r="D18" s="88" t="s">
        <v>353</v>
      </c>
      <c r="E18" s="19">
        <v>3899</v>
      </c>
      <c r="F18" s="87">
        <v>507</v>
      </c>
    </row>
    <row r="19" spans="1:6">
      <c r="A19" s="6" t="s">
        <v>197</v>
      </c>
      <c r="B19" s="27" t="s">
        <v>447</v>
      </c>
      <c r="C19" s="85" t="s">
        <v>437</v>
      </c>
      <c r="D19" s="86" t="s">
        <v>353</v>
      </c>
      <c r="E19" s="19">
        <v>4099</v>
      </c>
      <c r="F19" s="87">
        <v>428</v>
      </c>
    </row>
    <row r="20" spans="1:6">
      <c r="A20" s="8" t="s">
        <v>198</v>
      </c>
      <c r="B20" s="27" t="s">
        <v>448</v>
      </c>
      <c r="C20" s="85" t="s">
        <v>435</v>
      </c>
      <c r="D20" s="88" t="s">
        <v>354</v>
      </c>
      <c r="E20" s="19">
        <v>459</v>
      </c>
      <c r="F20" s="87">
        <v>71</v>
      </c>
    </row>
    <row r="21" spans="1:6">
      <c r="A21" s="6" t="s">
        <v>199</v>
      </c>
      <c r="B21" s="27" t="s">
        <v>449</v>
      </c>
      <c r="C21" s="85" t="s">
        <v>437</v>
      </c>
      <c r="D21" s="86" t="s">
        <v>354</v>
      </c>
      <c r="E21" s="19">
        <v>499</v>
      </c>
      <c r="F21" s="87">
        <v>59</v>
      </c>
    </row>
    <row r="22" spans="1:6">
      <c r="A22" s="6"/>
      <c r="B22" s="27" t="s">
        <v>968</v>
      </c>
      <c r="C22" s="85"/>
      <c r="D22" s="86" t="s">
        <v>342</v>
      </c>
      <c r="E22" s="19">
        <v>229</v>
      </c>
      <c r="F22" s="87">
        <v>15</v>
      </c>
    </row>
    <row r="23" spans="1:6">
      <c r="A23" s="6" t="s">
        <v>242</v>
      </c>
      <c r="B23" s="27" t="s">
        <v>450</v>
      </c>
      <c r="C23" s="85" t="s">
        <v>437</v>
      </c>
      <c r="D23" s="86" t="s">
        <v>342</v>
      </c>
      <c r="E23" s="19">
        <v>249</v>
      </c>
      <c r="F23" s="87">
        <v>22</v>
      </c>
    </row>
    <row r="24" spans="1:6" ht="28.5">
      <c r="A24" s="178" t="s">
        <v>625</v>
      </c>
      <c r="B24" s="178"/>
      <c r="C24" s="178"/>
      <c r="D24" s="179"/>
      <c r="E24" s="178"/>
      <c r="F24" s="178"/>
    </row>
    <row r="25" spans="1:6" ht="15.75">
      <c r="A25" s="37" t="s">
        <v>169</v>
      </c>
      <c r="B25" s="43" t="s">
        <v>604</v>
      </c>
      <c r="C25" s="45" t="s">
        <v>0</v>
      </c>
      <c r="D25" s="44"/>
      <c r="E25" s="40" t="s">
        <v>997</v>
      </c>
      <c r="F25" s="41" t="s">
        <v>170</v>
      </c>
    </row>
    <row r="26" spans="1:6">
      <c r="A26" s="3" t="s">
        <v>126</v>
      </c>
      <c r="B26" s="27" t="s">
        <v>555</v>
      </c>
      <c r="C26" s="13" t="s">
        <v>127</v>
      </c>
      <c r="D26" s="15"/>
      <c r="E26" s="19">
        <v>2199</v>
      </c>
      <c r="F26" s="16">
        <v>250</v>
      </c>
    </row>
    <row r="27" spans="1:6">
      <c r="A27" s="3" t="s">
        <v>128</v>
      </c>
      <c r="B27" s="27" t="s">
        <v>556</v>
      </c>
      <c r="C27" s="13" t="s">
        <v>129</v>
      </c>
      <c r="D27" s="15"/>
      <c r="E27" s="19">
        <v>2199</v>
      </c>
      <c r="F27" s="16">
        <v>250</v>
      </c>
    </row>
    <row r="28" spans="1:6">
      <c r="A28" s="3" t="s">
        <v>130</v>
      </c>
      <c r="B28" s="27" t="s">
        <v>557</v>
      </c>
      <c r="C28" s="13" t="s">
        <v>131</v>
      </c>
      <c r="D28" s="15"/>
      <c r="E28" s="19">
        <v>2199</v>
      </c>
      <c r="F28" s="16">
        <v>315</v>
      </c>
    </row>
    <row r="29" spans="1:6">
      <c r="A29" s="3" t="s">
        <v>132</v>
      </c>
      <c r="B29" s="27" t="s">
        <v>558</v>
      </c>
      <c r="C29" s="13" t="s">
        <v>133</v>
      </c>
      <c r="D29" s="15"/>
      <c r="E29" s="19">
        <v>2199</v>
      </c>
      <c r="F29" s="16">
        <v>315</v>
      </c>
    </row>
    <row r="30" spans="1:6">
      <c r="A30" s="3" t="s">
        <v>134</v>
      </c>
      <c r="B30" s="27" t="s">
        <v>559</v>
      </c>
      <c r="C30" s="13" t="s">
        <v>135</v>
      </c>
      <c r="D30" s="15"/>
      <c r="E30" s="19">
        <v>159</v>
      </c>
      <c r="F30" s="16">
        <v>10</v>
      </c>
    </row>
    <row r="31" spans="1:6">
      <c r="A31" s="3" t="s">
        <v>136</v>
      </c>
      <c r="B31" s="27" t="s">
        <v>560</v>
      </c>
      <c r="C31" s="13" t="s">
        <v>137</v>
      </c>
      <c r="D31" s="15"/>
      <c r="E31" s="19">
        <v>85</v>
      </c>
      <c r="F31" s="16">
        <v>5</v>
      </c>
    </row>
    <row r="32" spans="1:6">
      <c r="A32" s="3" t="s">
        <v>138</v>
      </c>
      <c r="B32" s="27" t="s">
        <v>561</v>
      </c>
      <c r="C32" s="13" t="s">
        <v>139</v>
      </c>
      <c r="D32" s="15"/>
      <c r="E32" s="19">
        <v>1889</v>
      </c>
      <c r="F32" s="16">
        <v>225</v>
      </c>
    </row>
    <row r="33" spans="1:6">
      <c r="A33" s="3" t="s">
        <v>140</v>
      </c>
      <c r="B33" s="27" t="s">
        <v>562</v>
      </c>
      <c r="C33" s="13" t="s">
        <v>141</v>
      </c>
      <c r="D33" s="15"/>
      <c r="E33" s="19">
        <v>1889</v>
      </c>
      <c r="F33" s="16">
        <v>225</v>
      </c>
    </row>
    <row r="34" spans="1:6">
      <c r="A34" s="3" t="s">
        <v>142</v>
      </c>
      <c r="B34" s="27" t="s">
        <v>563</v>
      </c>
      <c r="C34" s="13" t="s">
        <v>143</v>
      </c>
      <c r="D34" s="15"/>
      <c r="E34" s="19">
        <v>1889</v>
      </c>
      <c r="F34" s="16">
        <v>271</v>
      </c>
    </row>
    <row r="35" spans="1:6">
      <c r="A35" s="3" t="s">
        <v>144</v>
      </c>
      <c r="B35" s="27" t="s">
        <v>564</v>
      </c>
      <c r="C35" s="13" t="s">
        <v>145</v>
      </c>
      <c r="D35" s="15"/>
      <c r="E35" s="19">
        <v>1889</v>
      </c>
      <c r="F35" s="16">
        <v>271</v>
      </c>
    </row>
    <row r="36" spans="1:6">
      <c r="A36" s="3" t="s">
        <v>146</v>
      </c>
      <c r="B36" s="27" t="s">
        <v>565</v>
      </c>
      <c r="C36" s="13" t="s">
        <v>171</v>
      </c>
      <c r="D36" s="15"/>
      <c r="E36" s="19">
        <v>108</v>
      </c>
      <c r="F36" s="16">
        <v>7</v>
      </c>
    </row>
    <row r="37" spans="1:6">
      <c r="A37" s="3" t="s">
        <v>147</v>
      </c>
      <c r="B37" s="27" t="s">
        <v>566</v>
      </c>
      <c r="C37" s="13" t="s">
        <v>148</v>
      </c>
      <c r="D37" s="15"/>
      <c r="E37" s="19">
        <v>58</v>
      </c>
      <c r="F37" s="16">
        <v>3</v>
      </c>
    </row>
    <row r="38" spans="1:6">
      <c r="A38" s="3" t="s">
        <v>149</v>
      </c>
      <c r="B38" s="27" t="s">
        <v>567</v>
      </c>
      <c r="C38" s="13" t="s">
        <v>150</v>
      </c>
      <c r="D38" s="15"/>
      <c r="E38" s="19">
        <v>2639</v>
      </c>
      <c r="F38" s="16">
        <v>467</v>
      </c>
    </row>
    <row r="39" spans="1:6">
      <c r="A39" s="29" t="s">
        <v>151</v>
      </c>
      <c r="B39" s="28" t="s">
        <v>568</v>
      </c>
      <c r="C39" s="17" t="s">
        <v>152</v>
      </c>
      <c r="D39" s="22"/>
      <c r="E39" s="19">
        <v>2639</v>
      </c>
      <c r="F39" s="21">
        <v>467</v>
      </c>
    </row>
    <row r="40" spans="1:6">
      <c r="A40" s="3" t="s">
        <v>153</v>
      </c>
      <c r="B40" s="27" t="s">
        <v>569</v>
      </c>
      <c r="C40" s="13" t="s">
        <v>154</v>
      </c>
      <c r="D40" s="15"/>
      <c r="E40" s="19">
        <v>108</v>
      </c>
      <c r="F40" s="16">
        <v>7</v>
      </c>
    </row>
    <row r="41" spans="1:6">
      <c r="A41" s="3" t="s">
        <v>155</v>
      </c>
      <c r="B41" s="27" t="s">
        <v>570</v>
      </c>
      <c r="C41" s="13" t="s">
        <v>156</v>
      </c>
      <c r="D41" s="15"/>
      <c r="E41" s="19">
        <v>58</v>
      </c>
      <c r="F41" s="16">
        <v>3</v>
      </c>
    </row>
    <row r="42" spans="1:6">
      <c r="A42" s="3" t="s">
        <v>157</v>
      </c>
      <c r="B42" s="27" t="s">
        <v>571</v>
      </c>
      <c r="C42" s="13" t="s">
        <v>158</v>
      </c>
      <c r="D42" s="15"/>
      <c r="E42" s="19">
        <v>2889</v>
      </c>
      <c r="F42" s="16">
        <v>530</v>
      </c>
    </row>
    <row r="43" spans="1:6">
      <c r="A43" s="3" t="s">
        <v>159</v>
      </c>
      <c r="B43" s="27" t="s">
        <v>572</v>
      </c>
      <c r="C43" s="13" t="s">
        <v>160</v>
      </c>
      <c r="D43" s="15"/>
      <c r="E43" s="19">
        <v>127.5</v>
      </c>
      <c r="F43" s="16">
        <v>8</v>
      </c>
    </row>
    <row r="44" spans="1:6">
      <c r="A44" s="3" t="s">
        <v>161</v>
      </c>
      <c r="B44" s="27" t="s">
        <v>573</v>
      </c>
      <c r="C44" s="13" t="s">
        <v>162</v>
      </c>
      <c r="D44" s="15"/>
      <c r="E44" s="19">
        <v>58</v>
      </c>
      <c r="F44" s="16">
        <v>4</v>
      </c>
    </row>
    <row r="45" spans="1:6">
      <c r="A45" s="3" t="s">
        <v>163</v>
      </c>
      <c r="B45" s="27" t="s">
        <v>578</v>
      </c>
      <c r="C45" s="17" t="s">
        <v>298</v>
      </c>
      <c r="D45" s="15"/>
      <c r="E45" s="19">
        <v>1699</v>
      </c>
      <c r="F45" s="16">
        <v>264</v>
      </c>
    </row>
    <row r="46" spans="1:6">
      <c r="A46" s="3" t="s">
        <v>164</v>
      </c>
      <c r="B46" s="27" t="s">
        <v>579</v>
      </c>
      <c r="C46" s="17" t="s">
        <v>299</v>
      </c>
      <c r="D46" s="15"/>
      <c r="E46" s="19">
        <v>1699</v>
      </c>
      <c r="F46" s="16">
        <v>264</v>
      </c>
    </row>
    <row r="47" spans="1:6">
      <c r="A47" s="3" t="s">
        <v>165</v>
      </c>
      <c r="B47" s="27" t="s">
        <v>580</v>
      </c>
      <c r="C47" s="13" t="s">
        <v>166</v>
      </c>
      <c r="D47" s="15"/>
      <c r="E47" s="19">
        <v>85</v>
      </c>
      <c r="F47" s="16">
        <v>5</v>
      </c>
    </row>
    <row r="48" spans="1:6">
      <c r="A48" s="3" t="s">
        <v>167</v>
      </c>
      <c r="B48" s="27" t="s">
        <v>581</v>
      </c>
      <c r="C48" s="13" t="s">
        <v>168</v>
      </c>
      <c r="D48" s="15"/>
      <c r="E48" s="19">
        <v>47</v>
      </c>
      <c r="F48" s="16">
        <v>2</v>
      </c>
    </row>
    <row r="49" spans="1:6" ht="28.5">
      <c r="A49" s="178" t="s">
        <v>626</v>
      </c>
      <c r="B49" s="178"/>
      <c r="C49" s="178"/>
      <c r="D49" s="179"/>
      <c r="E49" s="178"/>
      <c r="F49" s="178"/>
    </row>
    <row r="50" spans="1:6" ht="15.75">
      <c r="A50" s="37" t="s">
        <v>169</v>
      </c>
      <c r="B50" s="43" t="s">
        <v>604</v>
      </c>
      <c r="C50" s="45" t="s">
        <v>0</v>
      </c>
      <c r="D50" s="38"/>
      <c r="E50" s="40" t="s">
        <v>997</v>
      </c>
      <c r="F50" s="41" t="s">
        <v>170</v>
      </c>
    </row>
    <row r="51" spans="1:6">
      <c r="A51" s="11" t="s">
        <v>398</v>
      </c>
      <c r="B51" s="27" t="s">
        <v>398</v>
      </c>
      <c r="C51" s="21" t="s">
        <v>399</v>
      </c>
      <c r="D51" s="46"/>
      <c r="E51" s="19">
        <v>2799</v>
      </c>
      <c r="F51" s="21">
        <v>410</v>
      </c>
    </row>
    <row r="52" spans="1:6">
      <c r="A52" s="11" t="s">
        <v>400</v>
      </c>
      <c r="B52" s="27" t="s">
        <v>400</v>
      </c>
      <c r="C52" s="21" t="s">
        <v>401</v>
      </c>
      <c r="D52" s="46"/>
      <c r="E52" s="19">
        <v>2799</v>
      </c>
      <c r="F52" s="21">
        <v>420</v>
      </c>
    </row>
    <row r="53" spans="1:6">
      <c r="A53" s="11" t="s">
        <v>402</v>
      </c>
      <c r="B53" s="27" t="s">
        <v>402</v>
      </c>
      <c r="C53" s="21" t="s">
        <v>403</v>
      </c>
      <c r="D53" s="46"/>
      <c r="E53" s="19">
        <v>3299</v>
      </c>
      <c r="F53" s="21">
        <v>492</v>
      </c>
    </row>
    <row r="54" spans="1:6">
      <c r="A54" s="11" t="s">
        <v>404</v>
      </c>
      <c r="B54" s="27" t="s">
        <v>404</v>
      </c>
      <c r="C54" s="21" t="s">
        <v>405</v>
      </c>
      <c r="D54" s="46"/>
      <c r="E54" s="19">
        <v>3299</v>
      </c>
      <c r="F54" s="21">
        <v>502</v>
      </c>
    </row>
    <row r="55" spans="1:6">
      <c r="A55" s="11" t="s">
        <v>372</v>
      </c>
      <c r="B55" s="27" t="s">
        <v>372</v>
      </c>
      <c r="C55" s="21" t="s">
        <v>413</v>
      </c>
      <c r="D55" s="46"/>
      <c r="E55" s="19">
        <v>205</v>
      </c>
      <c r="F55" s="21">
        <v>39</v>
      </c>
    </row>
    <row r="56" spans="1:6">
      <c r="A56" s="11"/>
      <c r="B56" s="31" t="s">
        <v>972</v>
      </c>
      <c r="C56" s="176" t="s">
        <v>973</v>
      </c>
      <c r="D56" s="34"/>
      <c r="E56" s="80">
        <v>1999</v>
      </c>
      <c r="F56" s="176">
        <v>270</v>
      </c>
    </row>
    <row r="57" spans="1:6">
      <c r="A57" s="11"/>
      <c r="B57" s="31" t="s">
        <v>974</v>
      </c>
      <c r="C57" s="176" t="s">
        <v>975</v>
      </c>
      <c r="D57" s="34"/>
      <c r="E57" s="80">
        <v>1999</v>
      </c>
      <c r="F57" s="176">
        <v>278</v>
      </c>
    </row>
    <row r="58" spans="1:6">
      <c r="A58" s="11"/>
      <c r="B58" s="31" t="s">
        <v>976</v>
      </c>
      <c r="C58" s="176" t="s">
        <v>977</v>
      </c>
      <c r="D58" s="34"/>
      <c r="E58" s="80">
        <v>2499</v>
      </c>
      <c r="F58" s="176">
        <v>352</v>
      </c>
    </row>
    <row r="59" spans="1:6">
      <c r="A59" s="11"/>
      <c r="B59" s="31" t="s">
        <v>978</v>
      </c>
      <c r="C59" s="176" t="s">
        <v>979</v>
      </c>
      <c r="D59" s="34"/>
      <c r="E59" s="80">
        <v>2499</v>
      </c>
      <c r="F59" s="176">
        <v>370</v>
      </c>
    </row>
    <row r="60" spans="1:6">
      <c r="A60" s="11"/>
      <c r="B60" s="129" t="s">
        <v>864</v>
      </c>
      <c r="C60" s="124" t="s">
        <v>996</v>
      </c>
      <c r="D60" s="125"/>
      <c r="E60" s="130">
        <v>135</v>
      </c>
      <c r="F60" s="124">
        <v>39</v>
      </c>
    </row>
    <row r="61" spans="1:6">
      <c r="A61" s="128"/>
      <c r="B61" s="133" t="s">
        <v>999</v>
      </c>
      <c r="C61" s="134" t="s">
        <v>1000</v>
      </c>
      <c r="D61" s="135"/>
      <c r="E61" s="130">
        <v>3999</v>
      </c>
      <c r="F61" s="124">
        <v>698</v>
      </c>
    </row>
    <row r="62" spans="1:6">
      <c r="A62" s="128"/>
      <c r="B62" s="133" t="s">
        <v>1001</v>
      </c>
      <c r="C62" s="134" t="s">
        <v>1002</v>
      </c>
      <c r="D62" s="135"/>
      <c r="E62" s="130">
        <v>3999</v>
      </c>
      <c r="F62" s="124">
        <v>680</v>
      </c>
    </row>
    <row r="63" spans="1:6">
      <c r="A63" s="128"/>
      <c r="B63" s="133" t="s">
        <v>1003</v>
      </c>
      <c r="C63" s="134" t="s">
        <v>1004</v>
      </c>
      <c r="D63" s="135"/>
      <c r="E63" s="19">
        <v>340</v>
      </c>
      <c r="F63" s="21">
        <v>78</v>
      </c>
    </row>
    <row r="64" spans="1:6" s="122" customFormat="1">
      <c r="A64" s="117" t="s">
        <v>406</v>
      </c>
      <c r="B64" s="131" t="s">
        <v>406</v>
      </c>
      <c r="C64" s="126" t="s">
        <v>407</v>
      </c>
      <c r="D64" s="127"/>
      <c r="E64" s="167" t="s">
        <v>998</v>
      </c>
      <c r="F64" s="132"/>
    </row>
    <row r="65" spans="1:6" s="122" customFormat="1">
      <c r="A65" s="117" t="s">
        <v>408</v>
      </c>
      <c r="B65" s="118" t="s">
        <v>408</v>
      </c>
      <c r="C65" s="119" t="s">
        <v>409</v>
      </c>
      <c r="D65" s="120"/>
      <c r="E65" s="167" t="s">
        <v>998</v>
      </c>
      <c r="F65" s="121"/>
    </row>
    <row r="66" spans="1:6" s="122" customFormat="1">
      <c r="A66" s="117" t="s">
        <v>410</v>
      </c>
      <c r="B66" s="118" t="s">
        <v>410</v>
      </c>
      <c r="C66" s="119" t="s">
        <v>603</v>
      </c>
      <c r="D66" s="120"/>
      <c r="E66" s="167" t="s">
        <v>998</v>
      </c>
      <c r="F66" s="121"/>
    </row>
    <row r="67" spans="1:6" s="122" customFormat="1">
      <c r="A67" s="117"/>
      <c r="B67" s="118" t="s">
        <v>411</v>
      </c>
      <c r="C67" s="119" t="s">
        <v>412</v>
      </c>
      <c r="D67" s="120"/>
      <c r="E67" s="167" t="s">
        <v>998</v>
      </c>
      <c r="F67" s="121"/>
    </row>
    <row r="68" spans="1:6" ht="28.5">
      <c r="A68" s="182" t="s">
        <v>697</v>
      </c>
      <c r="B68" s="182"/>
      <c r="C68" s="182"/>
      <c r="D68" s="182"/>
      <c r="E68" s="182"/>
      <c r="F68" s="182"/>
    </row>
    <row r="69" spans="1:6" ht="28.5">
      <c r="A69" s="186" t="s">
        <v>606</v>
      </c>
      <c r="B69" s="186"/>
      <c r="C69" s="186"/>
      <c r="D69" s="186"/>
      <c r="E69" s="186"/>
      <c r="F69" s="186"/>
    </row>
    <row r="70" spans="1:6">
      <c r="A70" s="47" t="s">
        <v>169</v>
      </c>
      <c r="B70" s="48" t="s">
        <v>604</v>
      </c>
      <c r="C70" s="48" t="s">
        <v>433</v>
      </c>
      <c r="D70" s="48" t="s">
        <v>0</v>
      </c>
      <c r="E70" s="49"/>
      <c r="F70" s="50" t="s">
        <v>170</v>
      </c>
    </row>
    <row r="71" spans="1:6">
      <c r="A71" s="184" t="s">
        <v>607</v>
      </c>
      <c r="B71" s="185"/>
      <c r="C71" s="185"/>
      <c r="D71" s="185"/>
      <c r="E71" s="185"/>
      <c r="F71" s="185"/>
    </row>
    <row r="72" spans="1:6">
      <c r="A72" s="24" t="s">
        <v>173</v>
      </c>
      <c r="B72" s="27" t="s">
        <v>595</v>
      </c>
      <c r="C72" s="24"/>
      <c r="D72" s="25" t="s">
        <v>359</v>
      </c>
      <c r="E72" s="30">
        <v>139</v>
      </c>
      <c r="F72" s="138">
        <v>10</v>
      </c>
    </row>
    <row r="73" spans="1:6">
      <c r="A73" s="24" t="s">
        <v>174</v>
      </c>
      <c r="B73" s="27" t="s">
        <v>596</v>
      </c>
      <c r="C73" s="24"/>
      <c r="D73" s="25" t="s">
        <v>360</v>
      </c>
      <c r="E73" s="30">
        <v>139</v>
      </c>
      <c r="F73" s="138">
        <v>10</v>
      </c>
    </row>
    <row r="74" spans="1:6">
      <c r="A74" s="24" t="s">
        <v>175</v>
      </c>
      <c r="B74" s="27" t="s">
        <v>597</v>
      </c>
      <c r="C74" s="24"/>
      <c r="D74" s="25" t="s">
        <v>361</v>
      </c>
      <c r="E74" s="30">
        <v>139</v>
      </c>
      <c r="F74" s="138">
        <v>10</v>
      </c>
    </row>
    <row r="75" spans="1:6">
      <c r="A75" s="24" t="s">
        <v>176</v>
      </c>
      <c r="B75" s="27" t="s">
        <v>598</v>
      </c>
      <c r="C75" s="24"/>
      <c r="D75" s="25" t="s">
        <v>362</v>
      </c>
      <c r="E75" s="30">
        <v>139</v>
      </c>
      <c r="F75" s="138">
        <v>10</v>
      </c>
    </row>
    <row r="76" spans="1:6">
      <c r="A76" s="24"/>
      <c r="B76" s="27" t="s">
        <v>599</v>
      </c>
      <c r="C76" s="24"/>
      <c r="D76" s="25" t="s">
        <v>600</v>
      </c>
      <c r="E76" s="30">
        <v>519</v>
      </c>
      <c r="F76" s="138">
        <v>40</v>
      </c>
    </row>
    <row r="77" spans="1:6">
      <c r="A77" s="24"/>
      <c r="B77" s="31" t="s">
        <v>980</v>
      </c>
      <c r="C77" s="166"/>
      <c r="D77" s="25" t="s">
        <v>981</v>
      </c>
      <c r="E77" s="170">
        <v>189</v>
      </c>
      <c r="F77" s="138">
        <v>10</v>
      </c>
    </row>
    <row r="78" spans="1:6">
      <c r="A78" s="24"/>
      <c r="B78" s="31" t="s">
        <v>982</v>
      </c>
      <c r="C78" s="166"/>
      <c r="D78" s="25" t="s">
        <v>983</v>
      </c>
      <c r="E78" s="170">
        <v>139</v>
      </c>
      <c r="F78" s="138">
        <v>10</v>
      </c>
    </row>
    <row r="79" spans="1:6">
      <c r="A79" s="24"/>
      <c r="B79" s="31" t="s">
        <v>984</v>
      </c>
      <c r="C79" s="166"/>
      <c r="D79" s="25" t="s">
        <v>985</v>
      </c>
      <c r="E79" s="170">
        <v>139</v>
      </c>
      <c r="F79" s="138">
        <v>10</v>
      </c>
    </row>
    <row r="80" spans="1:6">
      <c r="A80" s="24"/>
      <c r="B80" s="31" t="s">
        <v>986</v>
      </c>
      <c r="C80" s="166"/>
      <c r="D80" s="25" t="s">
        <v>987</v>
      </c>
      <c r="E80" s="170">
        <v>139</v>
      </c>
      <c r="F80" s="138">
        <v>10</v>
      </c>
    </row>
    <row r="81" spans="1:6">
      <c r="A81" s="24"/>
      <c r="B81" s="31" t="s">
        <v>988</v>
      </c>
      <c r="C81" s="166"/>
      <c r="D81" s="25" t="s">
        <v>989</v>
      </c>
      <c r="E81" s="170">
        <v>139</v>
      </c>
      <c r="F81" s="138">
        <v>10</v>
      </c>
    </row>
    <row r="82" spans="1:6">
      <c r="A82" s="89"/>
      <c r="B82" s="27" t="s">
        <v>950</v>
      </c>
      <c r="C82" s="89" t="s">
        <v>435</v>
      </c>
      <c r="D82" s="90" t="s">
        <v>951</v>
      </c>
      <c r="E82" s="30">
        <v>4812</v>
      </c>
      <c r="F82" s="139">
        <v>693</v>
      </c>
    </row>
    <row r="83" spans="1:6">
      <c r="A83" s="89"/>
      <c r="B83" s="27" t="s">
        <v>952</v>
      </c>
      <c r="C83" s="89" t="s">
        <v>437</v>
      </c>
      <c r="D83" s="90" t="s">
        <v>951</v>
      </c>
      <c r="E83" s="30">
        <v>4962</v>
      </c>
      <c r="F83" s="139">
        <v>614</v>
      </c>
    </row>
    <row r="84" spans="1:6">
      <c r="A84" s="92" t="s">
        <v>200</v>
      </c>
      <c r="B84" s="27" t="s">
        <v>451</v>
      </c>
      <c r="C84" s="89" t="s">
        <v>435</v>
      </c>
      <c r="D84" s="92" t="s">
        <v>355</v>
      </c>
      <c r="E84" s="30">
        <v>3659</v>
      </c>
      <c r="F84" s="139">
        <v>483</v>
      </c>
    </row>
    <row r="85" spans="1:6">
      <c r="A85" s="89" t="s">
        <v>201</v>
      </c>
      <c r="B85" s="27" t="s">
        <v>452</v>
      </c>
      <c r="C85" s="89" t="s">
        <v>437</v>
      </c>
      <c r="D85" s="90" t="s">
        <v>355</v>
      </c>
      <c r="E85" s="30">
        <v>4039</v>
      </c>
      <c r="F85" s="139">
        <v>404</v>
      </c>
    </row>
    <row r="86" spans="1:6">
      <c r="A86" s="92" t="s">
        <v>241</v>
      </c>
      <c r="B86" s="27" t="s">
        <v>453</v>
      </c>
      <c r="C86" s="92" t="s">
        <v>435</v>
      </c>
      <c r="D86" s="92" t="s">
        <v>341</v>
      </c>
      <c r="E86" s="30">
        <v>2499</v>
      </c>
      <c r="F86" s="139">
        <v>655</v>
      </c>
    </row>
    <row r="87" spans="1:6">
      <c r="A87" s="89" t="s">
        <v>245</v>
      </c>
      <c r="B87" s="27" t="s">
        <v>454</v>
      </c>
      <c r="C87" s="89" t="s">
        <v>435</v>
      </c>
      <c r="D87" s="92" t="s">
        <v>343</v>
      </c>
      <c r="E87" s="30">
        <v>2799</v>
      </c>
      <c r="F87" s="139">
        <v>710</v>
      </c>
    </row>
    <row r="88" spans="1:6">
      <c r="A88" s="89"/>
      <c r="B88" s="27" t="s">
        <v>953</v>
      </c>
      <c r="C88" s="89" t="s">
        <v>435</v>
      </c>
      <c r="D88" s="92" t="s">
        <v>307</v>
      </c>
      <c r="E88" s="30">
        <v>7699</v>
      </c>
      <c r="F88" s="139">
        <v>939</v>
      </c>
    </row>
    <row r="89" spans="1:6">
      <c r="A89" s="89" t="s">
        <v>246</v>
      </c>
      <c r="B89" s="27" t="s">
        <v>455</v>
      </c>
      <c r="C89" s="89" t="s">
        <v>437</v>
      </c>
      <c r="D89" s="90" t="s">
        <v>307</v>
      </c>
      <c r="E89" s="30">
        <v>7999</v>
      </c>
      <c r="F89" s="139">
        <v>902</v>
      </c>
    </row>
    <row r="90" spans="1:6" s="162" customFormat="1">
      <c r="A90" s="161"/>
      <c r="B90" s="31" t="s">
        <v>962</v>
      </c>
      <c r="C90" s="166" t="s">
        <v>435</v>
      </c>
      <c r="D90" s="25" t="s">
        <v>583</v>
      </c>
      <c r="E90" s="174">
        <v>5229</v>
      </c>
      <c r="F90" s="138">
        <v>535</v>
      </c>
    </row>
    <row r="91" spans="1:6">
      <c r="A91" s="89" t="s">
        <v>284</v>
      </c>
      <c r="B91" s="27" t="s">
        <v>456</v>
      </c>
      <c r="C91" s="89" t="s">
        <v>437</v>
      </c>
      <c r="D91" s="90" t="s">
        <v>583</v>
      </c>
      <c r="E91" s="30">
        <v>5439</v>
      </c>
      <c r="F91" s="139">
        <v>586</v>
      </c>
    </row>
    <row r="92" spans="1:6">
      <c r="A92" s="89" t="s">
        <v>1060</v>
      </c>
      <c r="B92" s="118" t="s">
        <v>1060</v>
      </c>
      <c r="C92" s="156" t="s">
        <v>435</v>
      </c>
      <c r="D92" s="157" t="s">
        <v>1061</v>
      </c>
      <c r="E92" s="167" t="s">
        <v>998</v>
      </c>
      <c r="F92" s="158"/>
    </row>
    <row r="93" spans="1:6">
      <c r="A93" s="89" t="s">
        <v>1062</v>
      </c>
      <c r="B93" s="118" t="s">
        <v>1062</v>
      </c>
      <c r="C93" s="156" t="s">
        <v>437</v>
      </c>
      <c r="D93" s="157" t="s">
        <v>1061</v>
      </c>
      <c r="E93" s="167" t="s">
        <v>998</v>
      </c>
      <c r="F93" s="158"/>
    </row>
    <row r="94" spans="1:6" s="162" customFormat="1">
      <c r="A94" s="161"/>
      <c r="B94" s="31" t="s">
        <v>954</v>
      </c>
      <c r="C94" s="166" t="s">
        <v>435</v>
      </c>
      <c r="D94" s="25" t="s">
        <v>955</v>
      </c>
      <c r="E94" s="170">
        <v>6059</v>
      </c>
      <c r="F94" s="138">
        <v>600</v>
      </c>
    </row>
    <row r="95" spans="1:6" s="162" customFormat="1">
      <c r="A95" s="161"/>
      <c r="B95" s="31" t="s">
        <v>956</v>
      </c>
      <c r="C95" s="166" t="s">
        <v>437</v>
      </c>
      <c r="D95" s="25" t="s">
        <v>955</v>
      </c>
      <c r="E95" s="170">
        <v>6249</v>
      </c>
      <c r="F95" s="138">
        <v>664</v>
      </c>
    </row>
    <row r="96" spans="1:6">
      <c r="A96" s="89"/>
      <c r="B96" s="27" t="s">
        <v>957</v>
      </c>
      <c r="C96" s="89" t="s">
        <v>435</v>
      </c>
      <c r="D96" s="90" t="s">
        <v>958</v>
      </c>
      <c r="E96" s="174">
        <v>6059</v>
      </c>
      <c r="F96" s="139">
        <v>807</v>
      </c>
    </row>
    <row r="97" spans="1:6">
      <c r="A97" s="89"/>
      <c r="B97" s="27" t="s">
        <v>959</v>
      </c>
      <c r="C97" s="89" t="s">
        <v>437</v>
      </c>
      <c r="D97" s="90" t="s">
        <v>958</v>
      </c>
      <c r="E97" s="174">
        <v>6249</v>
      </c>
      <c r="F97" s="139">
        <v>912</v>
      </c>
    </row>
    <row r="98" spans="1:6">
      <c r="A98" s="89"/>
      <c r="B98" s="27" t="s">
        <v>960</v>
      </c>
      <c r="C98" s="89" t="s">
        <v>435</v>
      </c>
      <c r="D98" s="90" t="s">
        <v>961</v>
      </c>
      <c r="E98" s="30">
        <v>9619</v>
      </c>
      <c r="F98" s="139">
        <v>960</v>
      </c>
    </row>
    <row r="99" spans="1:6">
      <c r="A99" s="89" t="s">
        <v>285</v>
      </c>
      <c r="B99" s="27" t="s">
        <v>457</v>
      </c>
      <c r="C99" s="89" t="s">
        <v>437</v>
      </c>
      <c r="D99" s="90" t="s">
        <v>303</v>
      </c>
      <c r="E99" s="30">
        <v>7599</v>
      </c>
      <c r="F99" s="139">
        <v>648</v>
      </c>
    </row>
    <row r="100" spans="1:6">
      <c r="A100" s="92" t="s">
        <v>421</v>
      </c>
      <c r="B100" s="27" t="s">
        <v>489</v>
      </c>
      <c r="C100" s="89" t="s">
        <v>435</v>
      </c>
      <c r="D100" s="92" t="s">
        <v>419</v>
      </c>
      <c r="E100" s="30">
        <v>679</v>
      </c>
      <c r="F100" s="139">
        <v>129</v>
      </c>
    </row>
    <row r="101" spans="1:6">
      <c r="A101" s="89" t="s">
        <v>422</v>
      </c>
      <c r="B101" s="27" t="s">
        <v>490</v>
      </c>
      <c r="C101" s="92" t="s">
        <v>437</v>
      </c>
      <c r="D101" s="92" t="s">
        <v>419</v>
      </c>
      <c r="E101" s="30">
        <v>749</v>
      </c>
      <c r="F101" s="139">
        <v>114</v>
      </c>
    </row>
    <row r="102" spans="1:6">
      <c r="A102" s="92" t="s">
        <v>423</v>
      </c>
      <c r="B102" s="27" t="s">
        <v>491</v>
      </c>
      <c r="C102" s="89" t="s">
        <v>435</v>
      </c>
      <c r="D102" s="92" t="s">
        <v>420</v>
      </c>
      <c r="E102" s="30">
        <v>769</v>
      </c>
      <c r="F102" s="139">
        <v>129</v>
      </c>
    </row>
    <row r="103" spans="1:6">
      <c r="A103" s="92" t="s">
        <v>424</v>
      </c>
      <c r="B103" s="27" t="s">
        <v>492</v>
      </c>
      <c r="C103" s="92" t="s">
        <v>437</v>
      </c>
      <c r="D103" s="92" t="s">
        <v>420</v>
      </c>
      <c r="E103" s="30">
        <v>749</v>
      </c>
      <c r="F103" s="139">
        <v>114</v>
      </c>
    </row>
    <row r="104" spans="1:6">
      <c r="A104" s="92" t="s">
        <v>425</v>
      </c>
      <c r="B104" s="27" t="s">
        <v>493</v>
      </c>
      <c r="C104" s="89" t="s">
        <v>435</v>
      </c>
      <c r="D104" s="92" t="s">
        <v>432</v>
      </c>
      <c r="E104" s="30">
        <v>769</v>
      </c>
      <c r="F104" s="139">
        <v>129</v>
      </c>
    </row>
    <row r="105" spans="1:6">
      <c r="A105" s="92" t="s">
        <v>426</v>
      </c>
      <c r="B105" s="27" t="s">
        <v>494</v>
      </c>
      <c r="C105" s="92" t="s">
        <v>437</v>
      </c>
      <c r="D105" s="92" t="s">
        <v>432</v>
      </c>
      <c r="E105" s="30">
        <v>749</v>
      </c>
      <c r="F105" s="139">
        <v>114</v>
      </c>
    </row>
    <row r="106" spans="1:6">
      <c r="A106" s="93"/>
      <c r="B106" s="27" t="s">
        <v>552</v>
      </c>
      <c r="C106" s="92" t="s">
        <v>435</v>
      </c>
      <c r="D106" s="92" t="s">
        <v>553</v>
      </c>
      <c r="E106" s="30">
        <v>579</v>
      </c>
      <c r="F106" s="139">
        <v>100</v>
      </c>
    </row>
    <row r="107" spans="1:6">
      <c r="A107" s="93"/>
      <c r="B107" s="27" t="s">
        <v>554</v>
      </c>
      <c r="C107" s="92" t="s">
        <v>437</v>
      </c>
      <c r="D107" s="92" t="s">
        <v>553</v>
      </c>
      <c r="E107" s="30">
        <v>559</v>
      </c>
      <c r="F107" s="139">
        <v>89</v>
      </c>
    </row>
    <row r="108" spans="1:6" s="114" customFormat="1">
      <c r="A108" s="187" t="s">
        <v>608</v>
      </c>
      <c r="B108" s="188"/>
      <c r="C108" s="188"/>
      <c r="D108" s="188"/>
      <c r="E108" s="188"/>
      <c r="F108" s="188"/>
    </row>
    <row r="109" spans="1:6">
      <c r="A109" s="89" t="s">
        <v>296</v>
      </c>
      <c r="B109" s="27" t="s">
        <v>458</v>
      </c>
      <c r="C109" s="89" t="s">
        <v>437</v>
      </c>
      <c r="D109" s="90" t="s">
        <v>302</v>
      </c>
      <c r="E109" s="94">
        <v>299</v>
      </c>
      <c r="F109" s="139">
        <v>153</v>
      </c>
    </row>
    <row r="110" spans="1:6">
      <c r="A110" s="89" t="s">
        <v>297</v>
      </c>
      <c r="B110" s="27" t="s">
        <v>459</v>
      </c>
      <c r="C110" s="89" t="s">
        <v>437</v>
      </c>
      <c r="D110" s="90" t="s">
        <v>300</v>
      </c>
      <c r="E110" s="94">
        <v>239</v>
      </c>
      <c r="F110" s="139">
        <v>75</v>
      </c>
    </row>
    <row r="111" spans="1:6">
      <c r="A111" s="89" t="s">
        <v>208</v>
      </c>
      <c r="B111" s="27" t="s">
        <v>460</v>
      </c>
      <c r="C111" s="89" t="s">
        <v>437</v>
      </c>
      <c r="D111" s="90" t="s">
        <v>375</v>
      </c>
      <c r="E111" s="94">
        <v>579</v>
      </c>
      <c r="F111" s="139">
        <v>59</v>
      </c>
    </row>
    <row r="112" spans="1:6">
      <c r="A112" s="89" t="s">
        <v>209</v>
      </c>
      <c r="B112" s="27" t="s">
        <v>461</v>
      </c>
      <c r="C112" s="89" t="s">
        <v>437</v>
      </c>
      <c r="D112" s="90" t="s">
        <v>301</v>
      </c>
      <c r="E112" s="94">
        <v>539</v>
      </c>
      <c r="F112" s="139">
        <v>35</v>
      </c>
    </row>
    <row r="113" spans="1:6">
      <c r="A113" s="89" t="s">
        <v>202</v>
      </c>
      <c r="B113" s="27" t="s">
        <v>470</v>
      </c>
      <c r="C113" s="89" t="s">
        <v>437</v>
      </c>
      <c r="D113" s="90" t="s">
        <v>356</v>
      </c>
      <c r="E113" s="94">
        <v>1959</v>
      </c>
      <c r="F113" s="139">
        <v>280</v>
      </c>
    </row>
    <row r="114" spans="1:6" s="114" customFormat="1" ht="28.5">
      <c r="A114" s="186" t="s">
        <v>606</v>
      </c>
      <c r="B114" s="186"/>
      <c r="C114" s="186"/>
      <c r="D114" s="186"/>
      <c r="E114" s="186"/>
      <c r="F114" s="186"/>
    </row>
    <row r="115" spans="1:6" s="114" customFormat="1">
      <c r="A115" s="48" t="s">
        <v>169</v>
      </c>
      <c r="B115" s="48" t="s">
        <v>604</v>
      </c>
      <c r="C115" s="48" t="s">
        <v>433</v>
      </c>
      <c r="D115" s="48" t="s">
        <v>0</v>
      </c>
      <c r="E115" s="49"/>
      <c r="F115" s="137" t="s">
        <v>170</v>
      </c>
    </row>
    <row r="116" spans="1:6">
      <c r="A116" s="184" t="s">
        <v>609</v>
      </c>
      <c r="B116" s="185"/>
      <c r="C116" s="185"/>
      <c r="D116" s="185"/>
      <c r="E116" s="185"/>
      <c r="F116" s="185"/>
    </row>
    <row r="117" spans="1:6">
      <c r="A117" s="95" t="s">
        <v>181</v>
      </c>
      <c r="B117" s="27" t="s">
        <v>462</v>
      </c>
      <c r="C117" s="95" t="s">
        <v>435</v>
      </c>
      <c r="D117" s="92" t="s">
        <v>344</v>
      </c>
      <c r="E117" s="94">
        <v>749</v>
      </c>
      <c r="F117" s="139">
        <v>102</v>
      </c>
    </row>
    <row r="118" spans="1:6">
      <c r="A118" s="89" t="s">
        <v>182</v>
      </c>
      <c r="B118" s="27" t="s">
        <v>463</v>
      </c>
      <c r="C118" s="89" t="s">
        <v>437</v>
      </c>
      <c r="D118" s="90" t="s">
        <v>344</v>
      </c>
      <c r="E118" s="94">
        <v>769</v>
      </c>
      <c r="F118" s="139">
        <v>91</v>
      </c>
    </row>
    <row r="119" spans="1:6">
      <c r="A119" s="89" t="s">
        <v>225</v>
      </c>
      <c r="B119" s="27" t="s">
        <v>468</v>
      </c>
      <c r="C119" s="89" t="s">
        <v>435</v>
      </c>
      <c r="D119" s="90" t="s">
        <v>333</v>
      </c>
      <c r="E119" s="94">
        <v>769</v>
      </c>
      <c r="F119" s="139">
        <v>111</v>
      </c>
    </row>
    <row r="120" spans="1:6">
      <c r="A120" s="92" t="s">
        <v>226</v>
      </c>
      <c r="B120" s="27" t="s">
        <v>469</v>
      </c>
      <c r="C120" s="89" t="s">
        <v>437</v>
      </c>
      <c r="D120" s="92" t="s">
        <v>333</v>
      </c>
      <c r="E120" s="94">
        <v>749</v>
      </c>
      <c r="F120" s="139">
        <v>100</v>
      </c>
    </row>
    <row r="121" spans="1:6">
      <c r="A121" s="89" t="s">
        <v>227</v>
      </c>
      <c r="B121" s="27" t="s">
        <v>471</v>
      </c>
      <c r="C121" s="89" t="s">
        <v>435</v>
      </c>
      <c r="D121" s="90" t="s">
        <v>378</v>
      </c>
      <c r="E121" s="94">
        <v>759</v>
      </c>
      <c r="F121" s="139">
        <v>98</v>
      </c>
    </row>
    <row r="122" spans="1:6">
      <c r="A122" s="92" t="s">
        <v>228</v>
      </c>
      <c r="B122" s="27" t="s">
        <v>472</v>
      </c>
      <c r="C122" s="89" t="s">
        <v>437</v>
      </c>
      <c r="D122" s="92" t="s">
        <v>378</v>
      </c>
      <c r="E122" s="94">
        <v>729</v>
      </c>
      <c r="F122" s="139">
        <v>86</v>
      </c>
    </row>
    <row r="123" spans="1:6">
      <c r="A123" s="89" t="s">
        <v>222</v>
      </c>
      <c r="B123" s="27" t="s">
        <v>465</v>
      </c>
      <c r="C123" s="89"/>
      <c r="D123" s="90" t="s">
        <v>331</v>
      </c>
      <c r="E123" s="94">
        <v>195</v>
      </c>
      <c r="F123" s="139">
        <v>28</v>
      </c>
    </row>
    <row r="124" spans="1:6">
      <c r="A124" s="187" t="s">
        <v>610</v>
      </c>
      <c r="B124" s="188"/>
      <c r="C124" s="188"/>
      <c r="D124" s="188"/>
      <c r="E124" s="188"/>
      <c r="F124" s="188"/>
    </row>
    <row r="125" spans="1:6">
      <c r="A125" s="95" t="s">
        <v>185</v>
      </c>
      <c r="B125" s="27" t="s">
        <v>495</v>
      </c>
      <c r="C125" s="89" t="s">
        <v>435</v>
      </c>
      <c r="D125" s="92" t="s">
        <v>346</v>
      </c>
      <c r="E125" s="94">
        <v>729</v>
      </c>
      <c r="F125" s="139">
        <v>102</v>
      </c>
    </row>
    <row r="126" spans="1:6">
      <c r="A126" s="89" t="s">
        <v>186</v>
      </c>
      <c r="B126" s="27" t="s">
        <v>496</v>
      </c>
      <c r="C126" s="92" t="s">
        <v>437</v>
      </c>
      <c r="D126" s="90" t="s">
        <v>346</v>
      </c>
      <c r="E126" s="94">
        <v>729</v>
      </c>
      <c r="F126" s="139">
        <v>91</v>
      </c>
    </row>
    <row r="127" spans="1:6">
      <c r="A127" s="89" t="s">
        <v>210</v>
      </c>
      <c r="B127" s="27" t="s">
        <v>497</v>
      </c>
      <c r="C127" s="89" t="s">
        <v>435</v>
      </c>
      <c r="D127" s="90" t="s">
        <v>381</v>
      </c>
      <c r="E127" s="94">
        <v>749</v>
      </c>
      <c r="F127" s="139">
        <v>119</v>
      </c>
    </row>
    <row r="128" spans="1:6">
      <c r="A128" s="89" t="s">
        <v>211</v>
      </c>
      <c r="B128" s="27" t="s">
        <v>498</v>
      </c>
      <c r="C128" s="92" t="s">
        <v>437</v>
      </c>
      <c r="D128" s="96" t="s">
        <v>381</v>
      </c>
      <c r="E128" s="94">
        <v>729</v>
      </c>
      <c r="F128" s="139">
        <v>114</v>
      </c>
    </row>
    <row r="129" spans="1:6">
      <c r="A129" s="89" t="s">
        <v>195</v>
      </c>
      <c r="B129" s="27" t="s">
        <v>499</v>
      </c>
      <c r="C129" s="92" t="s">
        <v>437</v>
      </c>
      <c r="D129" s="90" t="s">
        <v>352</v>
      </c>
      <c r="E129" s="94">
        <v>2299</v>
      </c>
      <c r="F129" s="139">
        <v>330</v>
      </c>
    </row>
    <row r="130" spans="1:6">
      <c r="A130" s="89" t="s">
        <v>239</v>
      </c>
      <c r="B130" s="27" t="s">
        <v>500</v>
      </c>
      <c r="C130" s="92" t="s">
        <v>437</v>
      </c>
      <c r="D130" s="90" t="s">
        <v>339</v>
      </c>
      <c r="E130" s="94">
        <v>1599</v>
      </c>
      <c r="F130" s="139">
        <v>227</v>
      </c>
    </row>
    <row r="131" spans="1:6">
      <c r="A131" s="92" t="s">
        <v>240</v>
      </c>
      <c r="B131" s="27" t="s">
        <v>501</v>
      </c>
      <c r="C131" s="89" t="s">
        <v>435</v>
      </c>
      <c r="D131" s="92" t="s">
        <v>340</v>
      </c>
      <c r="E131" s="80">
        <v>3399</v>
      </c>
      <c r="F131" s="139">
        <v>711</v>
      </c>
    </row>
    <row r="132" spans="1:6">
      <c r="A132" s="97"/>
      <c r="B132" s="28" t="s">
        <v>502</v>
      </c>
      <c r="C132" s="89"/>
      <c r="D132" s="92" t="s">
        <v>963</v>
      </c>
      <c r="E132" s="80">
        <v>1189</v>
      </c>
      <c r="F132" s="139">
        <v>143</v>
      </c>
    </row>
    <row r="133" spans="1:6">
      <c r="A133" s="89" t="s">
        <v>261</v>
      </c>
      <c r="B133" s="27" t="s">
        <v>464</v>
      </c>
      <c r="C133" s="89"/>
      <c r="D133" s="90" t="s">
        <v>315</v>
      </c>
      <c r="E133" s="80">
        <v>2659</v>
      </c>
      <c r="F133" s="139">
        <v>450</v>
      </c>
    </row>
    <row r="134" spans="1:6">
      <c r="A134" s="89" t="s">
        <v>264</v>
      </c>
      <c r="B134" s="27" t="s">
        <v>503</v>
      </c>
      <c r="C134" s="89" t="s">
        <v>435</v>
      </c>
      <c r="D134" s="90" t="s">
        <v>317</v>
      </c>
      <c r="E134" s="80">
        <v>3899</v>
      </c>
      <c r="F134" s="139">
        <v>592</v>
      </c>
    </row>
    <row r="135" spans="1:6">
      <c r="A135" s="89"/>
      <c r="B135" s="27" t="s">
        <v>504</v>
      </c>
      <c r="C135" s="89"/>
      <c r="D135" s="90" t="s">
        <v>944</v>
      </c>
      <c r="E135" s="80">
        <v>949</v>
      </c>
      <c r="F135" s="139">
        <v>66</v>
      </c>
    </row>
    <row r="136" spans="1:6">
      <c r="A136" s="89"/>
      <c r="B136" s="27" t="s">
        <v>505</v>
      </c>
      <c r="C136" s="89"/>
      <c r="D136" s="90" t="s">
        <v>945</v>
      </c>
      <c r="E136" s="80">
        <v>939</v>
      </c>
      <c r="F136" s="139">
        <v>65</v>
      </c>
    </row>
    <row r="137" spans="1:6">
      <c r="A137" s="89" t="s">
        <v>279</v>
      </c>
      <c r="B137" s="27" t="s">
        <v>506</v>
      </c>
      <c r="C137" s="89"/>
      <c r="D137" s="90" t="s">
        <v>585</v>
      </c>
      <c r="E137" s="94">
        <v>349</v>
      </c>
      <c r="F137" s="139">
        <v>27</v>
      </c>
    </row>
    <row r="138" spans="1:6">
      <c r="A138" s="187" t="s">
        <v>611</v>
      </c>
      <c r="B138" s="188"/>
      <c r="C138" s="188"/>
      <c r="D138" s="188"/>
      <c r="E138" s="188"/>
      <c r="F138" s="188"/>
    </row>
    <row r="139" spans="1:6">
      <c r="A139" s="89" t="s">
        <v>262</v>
      </c>
      <c r="B139" s="27" t="s">
        <v>475</v>
      </c>
      <c r="C139" s="89" t="s">
        <v>435</v>
      </c>
      <c r="D139" s="90" t="s">
        <v>316</v>
      </c>
      <c r="E139" s="94">
        <v>259</v>
      </c>
      <c r="F139" s="139">
        <v>110</v>
      </c>
    </row>
    <row r="140" spans="1:6">
      <c r="A140" s="89"/>
      <c r="B140" s="27" t="s">
        <v>612</v>
      </c>
      <c r="C140" s="89" t="s">
        <v>435</v>
      </c>
      <c r="D140" s="90" t="s">
        <v>584</v>
      </c>
      <c r="E140" s="94">
        <v>699</v>
      </c>
      <c r="F140" s="139">
        <v>146</v>
      </c>
    </row>
    <row r="141" spans="1:6">
      <c r="A141" s="92" t="s">
        <v>205</v>
      </c>
      <c r="B141" s="27" t="s">
        <v>476</v>
      </c>
      <c r="C141" s="92" t="s">
        <v>437</v>
      </c>
      <c r="D141" s="92" t="s">
        <v>584</v>
      </c>
      <c r="E141" s="94">
        <v>779</v>
      </c>
      <c r="F141" s="139">
        <v>104</v>
      </c>
    </row>
    <row r="142" spans="1:6">
      <c r="A142" s="89" t="s">
        <v>206</v>
      </c>
      <c r="B142" s="27" t="s">
        <v>477</v>
      </c>
      <c r="C142" s="89" t="s">
        <v>435</v>
      </c>
      <c r="D142" s="90" t="s">
        <v>357</v>
      </c>
      <c r="E142" s="94">
        <v>2999</v>
      </c>
      <c r="F142" s="139">
        <v>554</v>
      </c>
    </row>
    <row r="143" spans="1:6">
      <c r="A143" s="92" t="s">
        <v>207</v>
      </c>
      <c r="B143" s="27" t="s">
        <v>478</v>
      </c>
      <c r="C143" s="92" t="s">
        <v>437</v>
      </c>
      <c r="D143" s="92" t="s">
        <v>357</v>
      </c>
      <c r="E143" s="94">
        <v>3399</v>
      </c>
      <c r="F143" s="139">
        <v>502</v>
      </c>
    </row>
    <row r="144" spans="1:6">
      <c r="A144" s="89" t="s">
        <v>179</v>
      </c>
      <c r="B144" s="27" t="s">
        <v>473</v>
      </c>
      <c r="C144" s="89" t="s">
        <v>435</v>
      </c>
      <c r="D144" s="90" t="s">
        <v>364</v>
      </c>
      <c r="E144" s="94">
        <v>679</v>
      </c>
      <c r="F144" s="139">
        <v>105</v>
      </c>
    </row>
    <row r="145" spans="1:6">
      <c r="A145" s="89" t="s">
        <v>180</v>
      </c>
      <c r="B145" s="27" t="s">
        <v>474</v>
      </c>
      <c r="C145" s="89" t="s">
        <v>437</v>
      </c>
      <c r="D145" s="90" t="s">
        <v>364</v>
      </c>
      <c r="E145" s="94">
        <v>659</v>
      </c>
      <c r="F145" s="139">
        <v>95</v>
      </c>
    </row>
    <row r="146" spans="1:6">
      <c r="A146" s="89" t="s">
        <v>217</v>
      </c>
      <c r="B146" s="27" t="s">
        <v>479</v>
      </c>
      <c r="C146" s="89" t="s">
        <v>435</v>
      </c>
      <c r="D146" s="90" t="s">
        <v>329</v>
      </c>
      <c r="E146" s="94">
        <v>699</v>
      </c>
      <c r="F146" s="139">
        <v>98</v>
      </c>
    </row>
    <row r="147" spans="1:6">
      <c r="A147" s="92" t="s">
        <v>218</v>
      </c>
      <c r="B147" s="27" t="s">
        <v>480</v>
      </c>
      <c r="C147" s="92" t="s">
        <v>437</v>
      </c>
      <c r="D147" s="92" t="s">
        <v>329</v>
      </c>
      <c r="E147" s="94">
        <v>679</v>
      </c>
      <c r="F147" s="139">
        <v>86</v>
      </c>
    </row>
    <row r="148" spans="1:6">
      <c r="A148" s="89" t="s">
        <v>254</v>
      </c>
      <c r="B148" s="27" t="s">
        <v>481</v>
      </c>
      <c r="C148" s="89" t="s">
        <v>435</v>
      </c>
      <c r="D148" s="90" t="s">
        <v>311</v>
      </c>
      <c r="E148" s="94">
        <v>1319</v>
      </c>
      <c r="F148" s="139">
        <v>134</v>
      </c>
    </row>
    <row r="149" spans="1:6">
      <c r="A149" s="89" t="s">
        <v>255</v>
      </c>
      <c r="B149" s="27" t="s">
        <v>482</v>
      </c>
      <c r="C149" s="92" t="s">
        <v>437</v>
      </c>
      <c r="D149" s="90" t="s">
        <v>311</v>
      </c>
      <c r="E149" s="94">
        <v>1459</v>
      </c>
      <c r="F149" s="139">
        <v>201</v>
      </c>
    </row>
    <row r="150" spans="1:6">
      <c r="A150" s="89" t="s">
        <v>256</v>
      </c>
      <c r="B150" s="27" t="s">
        <v>483</v>
      </c>
      <c r="C150" s="89" t="s">
        <v>435</v>
      </c>
      <c r="D150" s="90" t="s">
        <v>312</v>
      </c>
      <c r="E150" s="94">
        <v>1629</v>
      </c>
      <c r="F150" s="139">
        <v>138</v>
      </c>
    </row>
    <row r="151" spans="1:6">
      <c r="A151" s="89" t="s">
        <v>257</v>
      </c>
      <c r="B151" s="27" t="s">
        <v>592</v>
      </c>
      <c r="C151" s="92" t="s">
        <v>437</v>
      </c>
      <c r="D151" s="90" t="s">
        <v>312</v>
      </c>
      <c r="E151" s="94">
        <v>1599</v>
      </c>
      <c r="F151" s="139">
        <v>106</v>
      </c>
    </row>
    <row r="152" spans="1:6">
      <c r="A152" s="187" t="s">
        <v>613</v>
      </c>
      <c r="B152" s="188"/>
      <c r="C152" s="188"/>
      <c r="D152" s="188"/>
      <c r="E152" s="188"/>
      <c r="F152" s="188"/>
    </row>
    <row r="153" spans="1:6">
      <c r="A153" s="98">
        <v>66519</v>
      </c>
      <c r="B153" s="52">
        <v>66519</v>
      </c>
      <c r="C153" s="99"/>
      <c r="D153" s="100" t="s">
        <v>365</v>
      </c>
      <c r="E153" s="94">
        <v>6395</v>
      </c>
      <c r="F153" s="139">
        <v>568</v>
      </c>
    </row>
    <row r="154" spans="1:6">
      <c r="A154" s="98">
        <v>66507</v>
      </c>
      <c r="B154" s="52">
        <v>66507</v>
      </c>
      <c r="C154" s="99"/>
      <c r="D154" s="100" t="s">
        <v>366</v>
      </c>
      <c r="E154" s="94">
        <v>4595</v>
      </c>
      <c r="F154" s="139">
        <v>392</v>
      </c>
    </row>
    <row r="155" spans="1:6">
      <c r="A155" s="98">
        <v>66503</v>
      </c>
      <c r="B155" s="52">
        <v>66503</v>
      </c>
      <c r="C155" s="99"/>
      <c r="D155" s="100" t="s">
        <v>367</v>
      </c>
      <c r="E155" s="94">
        <v>3295</v>
      </c>
      <c r="F155" s="139">
        <v>226</v>
      </c>
    </row>
    <row r="156" spans="1:6">
      <c r="A156" s="89" t="s">
        <v>266</v>
      </c>
      <c r="B156" s="27" t="s">
        <v>486</v>
      </c>
      <c r="C156" s="89"/>
      <c r="D156" s="90" t="s">
        <v>319</v>
      </c>
      <c r="E156" s="80">
        <v>5999</v>
      </c>
      <c r="F156" s="139">
        <v>468</v>
      </c>
    </row>
    <row r="157" spans="1:6">
      <c r="A157" s="98">
        <v>66517</v>
      </c>
      <c r="B157" s="52">
        <v>66517</v>
      </c>
      <c r="C157" s="99"/>
      <c r="D157" s="100" t="s">
        <v>368</v>
      </c>
      <c r="E157" s="94">
        <v>3295</v>
      </c>
      <c r="F157" s="139">
        <v>254</v>
      </c>
    </row>
    <row r="158" spans="1:6">
      <c r="A158" s="89" t="s">
        <v>219</v>
      </c>
      <c r="B158" s="27" t="s">
        <v>487</v>
      </c>
      <c r="C158" s="89" t="s">
        <v>435</v>
      </c>
      <c r="D158" s="90" t="s">
        <v>330</v>
      </c>
      <c r="E158" s="94">
        <v>799</v>
      </c>
      <c r="F158" s="139">
        <v>103</v>
      </c>
    </row>
    <row r="159" spans="1:6">
      <c r="A159" s="92" t="s">
        <v>220</v>
      </c>
      <c r="B159" s="27" t="s">
        <v>488</v>
      </c>
      <c r="C159" s="92" t="s">
        <v>437</v>
      </c>
      <c r="D159" s="92" t="s">
        <v>330</v>
      </c>
      <c r="E159" s="94">
        <v>779</v>
      </c>
      <c r="F159" s="139">
        <v>92</v>
      </c>
    </row>
    <row r="160" spans="1:6">
      <c r="A160" s="9">
        <v>66506</v>
      </c>
      <c r="B160" s="52">
        <v>66506</v>
      </c>
      <c r="C160" s="46"/>
      <c r="D160" s="18" t="s">
        <v>369</v>
      </c>
      <c r="E160" s="19">
        <v>3395</v>
      </c>
      <c r="F160" s="138">
        <v>322</v>
      </c>
    </row>
    <row r="161" spans="1:6">
      <c r="A161" s="9">
        <v>66508</v>
      </c>
      <c r="B161" s="171">
        <v>66508</v>
      </c>
      <c r="C161" s="120"/>
      <c r="D161" s="172" t="s">
        <v>370</v>
      </c>
      <c r="E161" s="167" t="s">
        <v>998</v>
      </c>
      <c r="F161" s="138"/>
    </row>
    <row r="162" spans="1:6">
      <c r="A162" s="9">
        <v>66572</v>
      </c>
      <c r="B162" s="171">
        <v>66572</v>
      </c>
      <c r="C162" s="120"/>
      <c r="D162" s="172" t="s">
        <v>371</v>
      </c>
      <c r="E162" s="167" t="s">
        <v>998</v>
      </c>
      <c r="F162" s="138"/>
    </row>
    <row r="163" spans="1:6">
      <c r="A163" s="24" t="s">
        <v>294</v>
      </c>
      <c r="B163" s="27" t="s">
        <v>484</v>
      </c>
      <c r="C163" s="85"/>
      <c r="D163" s="86" t="s">
        <v>376</v>
      </c>
      <c r="E163" s="19">
        <v>1819</v>
      </c>
      <c r="F163" s="140">
        <v>253</v>
      </c>
    </row>
    <row r="164" spans="1:6">
      <c r="A164" s="24" t="s">
        <v>295</v>
      </c>
      <c r="B164" s="27" t="s">
        <v>485</v>
      </c>
      <c r="C164" s="85"/>
      <c r="D164" s="86" t="s">
        <v>377</v>
      </c>
      <c r="E164" s="19">
        <v>1859</v>
      </c>
      <c r="F164" s="140">
        <v>243</v>
      </c>
    </row>
    <row r="165" spans="1:6">
      <c r="A165" s="35"/>
      <c r="B165" s="27" t="s">
        <v>616</v>
      </c>
      <c r="C165" s="85" t="s">
        <v>435</v>
      </c>
      <c r="D165" s="86" t="s">
        <v>615</v>
      </c>
      <c r="E165" s="19">
        <v>89</v>
      </c>
      <c r="F165" s="140">
        <v>12</v>
      </c>
    </row>
    <row r="166" spans="1:6">
      <c r="A166" s="35"/>
      <c r="B166" s="27" t="s">
        <v>614</v>
      </c>
      <c r="C166" s="85" t="s">
        <v>437</v>
      </c>
      <c r="D166" s="86" t="s">
        <v>615</v>
      </c>
      <c r="E166" s="19">
        <v>79</v>
      </c>
      <c r="F166" s="140">
        <v>12</v>
      </c>
    </row>
    <row r="167" spans="1:6" ht="28.5">
      <c r="A167" s="186" t="s">
        <v>619</v>
      </c>
      <c r="B167" s="186"/>
      <c r="C167" s="186"/>
      <c r="D167" s="186"/>
      <c r="E167" s="186"/>
      <c r="F167" s="186"/>
    </row>
    <row r="168" spans="1:6" ht="15.75">
      <c r="A168" s="53" t="s">
        <v>169</v>
      </c>
      <c r="B168" s="53" t="s">
        <v>604</v>
      </c>
      <c r="C168" s="48" t="s">
        <v>433</v>
      </c>
      <c r="D168" s="53" t="s">
        <v>0</v>
      </c>
      <c r="E168" s="49"/>
      <c r="F168" s="50" t="s">
        <v>170</v>
      </c>
    </row>
    <row r="169" spans="1:6">
      <c r="A169" s="184" t="s">
        <v>618</v>
      </c>
      <c r="B169" s="185"/>
      <c r="C169" s="185"/>
      <c r="D169" s="185"/>
      <c r="E169" s="185"/>
      <c r="F169" s="185"/>
    </row>
    <row r="170" spans="1:6">
      <c r="A170" s="89" t="s">
        <v>258</v>
      </c>
      <c r="B170" s="27" t="s">
        <v>507</v>
      </c>
      <c r="C170" s="101" t="s">
        <v>435</v>
      </c>
      <c r="D170" s="90" t="s">
        <v>313</v>
      </c>
      <c r="E170" s="94">
        <v>1389</v>
      </c>
      <c r="F170" s="139">
        <v>147</v>
      </c>
    </row>
    <row r="171" spans="1:6">
      <c r="A171" s="89" t="s">
        <v>259</v>
      </c>
      <c r="B171" s="27" t="s">
        <v>508</v>
      </c>
      <c r="C171" s="92" t="s">
        <v>437</v>
      </c>
      <c r="D171" s="90" t="s">
        <v>313</v>
      </c>
      <c r="E171" s="94">
        <v>1329</v>
      </c>
      <c r="F171" s="139">
        <v>95</v>
      </c>
    </row>
    <row r="172" spans="1:6">
      <c r="A172" s="89" t="s">
        <v>231</v>
      </c>
      <c r="B172" s="27" t="s">
        <v>509</v>
      </c>
      <c r="C172" s="89" t="s">
        <v>435</v>
      </c>
      <c r="D172" s="90" t="s">
        <v>335</v>
      </c>
      <c r="E172" s="94">
        <v>809</v>
      </c>
      <c r="F172" s="139">
        <v>95</v>
      </c>
    </row>
    <row r="173" spans="1:6">
      <c r="A173" s="92" t="s">
        <v>232</v>
      </c>
      <c r="B173" s="27" t="s">
        <v>510</v>
      </c>
      <c r="C173" s="92" t="s">
        <v>437</v>
      </c>
      <c r="D173" s="92" t="s">
        <v>335</v>
      </c>
      <c r="E173" s="94">
        <v>789</v>
      </c>
      <c r="F173" s="139">
        <v>84</v>
      </c>
    </row>
    <row r="174" spans="1:6">
      <c r="A174" s="92" t="s">
        <v>237</v>
      </c>
      <c r="B174" s="27" t="s">
        <v>511</v>
      </c>
      <c r="C174" s="89" t="s">
        <v>435</v>
      </c>
      <c r="D174" s="92" t="s">
        <v>338</v>
      </c>
      <c r="E174" s="94">
        <v>1129</v>
      </c>
      <c r="F174" s="139">
        <v>125</v>
      </c>
    </row>
    <row r="175" spans="1:6">
      <c r="A175" s="89" t="s">
        <v>238</v>
      </c>
      <c r="B175" s="27" t="s">
        <v>512</v>
      </c>
      <c r="C175" s="92" t="s">
        <v>437</v>
      </c>
      <c r="D175" s="90" t="s">
        <v>338</v>
      </c>
      <c r="E175" s="94">
        <v>1109</v>
      </c>
      <c r="F175" s="139">
        <v>114</v>
      </c>
    </row>
    <row r="176" spans="1:6">
      <c r="A176" s="89" t="s">
        <v>233</v>
      </c>
      <c r="B176" s="27" t="s">
        <v>513</v>
      </c>
      <c r="C176" s="89" t="s">
        <v>435</v>
      </c>
      <c r="D176" s="90" t="s">
        <v>336</v>
      </c>
      <c r="E176" s="94">
        <v>639</v>
      </c>
      <c r="F176" s="139">
        <v>97</v>
      </c>
    </row>
    <row r="177" spans="1:6">
      <c r="A177" s="92" t="s">
        <v>234</v>
      </c>
      <c r="B177" s="27" t="s">
        <v>514</v>
      </c>
      <c r="C177" s="92" t="s">
        <v>437</v>
      </c>
      <c r="D177" s="92" t="s">
        <v>336</v>
      </c>
      <c r="E177" s="94">
        <v>619</v>
      </c>
      <c r="F177" s="139">
        <v>86</v>
      </c>
    </row>
    <row r="178" spans="1:6" ht="14.25" customHeight="1">
      <c r="A178" s="187" t="s">
        <v>617</v>
      </c>
      <c r="B178" s="188"/>
      <c r="C178" s="188"/>
      <c r="D178" s="188"/>
      <c r="E178" s="188"/>
      <c r="F178" s="188"/>
    </row>
    <row r="179" spans="1:6">
      <c r="A179" s="89" t="s">
        <v>183</v>
      </c>
      <c r="B179" s="27" t="s">
        <v>515</v>
      </c>
      <c r="C179" s="92" t="s">
        <v>435</v>
      </c>
      <c r="D179" s="90" t="s">
        <v>345</v>
      </c>
      <c r="E179" s="94">
        <v>399</v>
      </c>
      <c r="F179" s="139">
        <v>55</v>
      </c>
    </row>
    <row r="180" spans="1:6">
      <c r="A180" s="89" t="s">
        <v>184</v>
      </c>
      <c r="B180" s="27" t="s">
        <v>516</v>
      </c>
      <c r="C180" s="89" t="s">
        <v>437</v>
      </c>
      <c r="D180" s="90" t="s">
        <v>345</v>
      </c>
      <c r="E180" s="94">
        <v>399</v>
      </c>
      <c r="F180" s="139">
        <v>55</v>
      </c>
    </row>
    <row r="181" spans="1:6" s="115" customFormat="1">
      <c r="A181" s="89"/>
      <c r="B181" s="27" t="s">
        <v>969</v>
      </c>
      <c r="C181" s="89"/>
      <c r="D181" s="90" t="s">
        <v>326</v>
      </c>
      <c r="E181" s="94">
        <v>359</v>
      </c>
      <c r="F181" s="139">
        <v>23</v>
      </c>
    </row>
    <row r="182" spans="1:6">
      <c r="A182" s="92" t="s">
        <v>213</v>
      </c>
      <c r="B182" s="27" t="s">
        <v>517</v>
      </c>
      <c r="C182" s="89" t="s">
        <v>437</v>
      </c>
      <c r="D182" s="92" t="s">
        <v>326</v>
      </c>
      <c r="E182" s="94">
        <v>349</v>
      </c>
      <c r="F182" s="139">
        <v>32</v>
      </c>
    </row>
    <row r="183" spans="1:6">
      <c r="A183" s="89" t="s">
        <v>214</v>
      </c>
      <c r="B183" s="27" t="s">
        <v>518</v>
      </c>
      <c r="C183" s="89"/>
      <c r="D183" s="90" t="s">
        <v>327</v>
      </c>
      <c r="E183" s="94">
        <v>179</v>
      </c>
      <c r="F183" s="139">
        <v>26</v>
      </c>
    </row>
    <row r="184" spans="1:6">
      <c r="A184" s="89" t="s">
        <v>215</v>
      </c>
      <c r="B184" s="27" t="s">
        <v>519</v>
      </c>
      <c r="C184" s="92" t="s">
        <v>435</v>
      </c>
      <c r="D184" s="90" t="s">
        <v>328</v>
      </c>
      <c r="E184" s="94">
        <v>1229</v>
      </c>
      <c r="F184" s="139">
        <v>188</v>
      </c>
    </row>
    <row r="185" spans="1:6">
      <c r="A185" s="89" t="s">
        <v>216</v>
      </c>
      <c r="B185" s="27" t="s">
        <v>520</v>
      </c>
      <c r="C185" s="89" t="s">
        <v>437</v>
      </c>
      <c r="D185" s="90" t="s">
        <v>328</v>
      </c>
      <c r="E185" s="94">
        <v>1209</v>
      </c>
      <c r="F185" s="139">
        <v>177</v>
      </c>
    </row>
    <row r="186" spans="1:6">
      <c r="A186" s="89" t="s">
        <v>249</v>
      </c>
      <c r="B186" s="27" t="s">
        <v>521</v>
      </c>
      <c r="C186" s="92" t="s">
        <v>435</v>
      </c>
      <c r="D186" s="90" t="s">
        <v>309</v>
      </c>
      <c r="E186" s="94">
        <v>1499</v>
      </c>
      <c r="F186" s="139">
        <v>175</v>
      </c>
    </row>
    <row r="187" spans="1:6">
      <c r="A187" s="89" t="s">
        <v>250</v>
      </c>
      <c r="B187" s="27" t="s">
        <v>522</v>
      </c>
      <c r="C187" s="89" t="s">
        <v>437</v>
      </c>
      <c r="D187" s="90" t="s">
        <v>309</v>
      </c>
      <c r="E187" s="94">
        <v>1499</v>
      </c>
      <c r="F187" s="139">
        <v>125</v>
      </c>
    </row>
    <row r="188" spans="1:6">
      <c r="A188" s="184" t="s">
        <v>621</v>
      </c>
      <c r="B188" s="185"/>
      <c r="C188" s="185"/>
      <c r="D188" s="185"/>
      <c r="E188" s="185"/>
      <c r="F188" s="185"/>
    </row>
    <row r="189" spans="1:6">
      <c r="A189" s="89" t="s">
        <v>223</v>
      </c>
      <c r="B189" s="27" t="s">
        <v>466</v>
      </c>
      <c r="C189" s="89" t="s">
        <v>435</v>
      </c>
      <c r="D189" s="90" t="s">
        <v>332</v>
      </c>
      <c r="E189" s="94">
        <v>569</v>
      </c>
      <c r="F189" s="139">
        <v>98</v>
      </c>
    </row>
    <row r="190" spans="1:6">
      <c r="A190" s="92" t="s">
        <v>224</v>
      </c>
      <c r="B190" s="27" t="s">
        <v>467</v>
      </c>
      <c r="C190" s="89" t="s">
        <v>437</v>
      </c>
      <c r="D190" s="92" t="s">
        <v>332</v>
      </c>
      <c r="E190" s="94">
        <v>549</v>
      </c>
      <c r="F190" s="139">
        <v>86</v>
      </c>
    </row>
    <row r="191" spans="1:6">
      <c r="A191" s="89" t="s">
        <v>235</v>
      </c>
      <c r="B191" s="27" t="s">
        <v>523</v>
      </c>
      <c r="C191" s="102" t="s">
        <v>435</v>
      </c>
      <c r="D191" s="90" t="s">
        <v>337</v>
      </c>
      <c r="E191" s="94">
        <v>1019</v>
      </c>
      <c r="F191" s="139">
        <v>125</v>
      </c>
    </row>
    <row r="192" spans="1:6">
      <c r="A192" s="89" t="s">
        <v>236</v>
      </c>
      <c r="B192" s="27" t="s">
        <v>524</v>
      </c>
      <c r="C192" s="92" t="s">
        <v>437</v>
      </c>
      <c r="D192" s="90" t="s">
        <v>337</v>
      </c>
      <c r="E192" s="94">
        <v>979</v>
      </c>
      <c r="F192" s="139">
        <v>114</v>
      </c>
    </row>
    <row r="193" spans="1:6">
      <c r="A193" s="89" t="s">
        <v>229</v>
      </c>
      <c r="B193" s="27" t="s">
        <v>525</v>
      </c>
      <c r="C193" s="89" t="s">
        <v>435</v>
      </c>
      <c r="D193" s="90" t="s">
        <v>334</v>
      </c>
      <c r="E193" s="94">
        <v>1019</v>
      </c>
      <c r="F193" s="139">
        <v>125</v>
      </c>
    </row>
    <row r="194" spans="1:6">
      <c r="A194" s="92" t="s">
        <v>230</v>
      </c>
      <c r="B194" s="27" t="s">
        <v>526</v>
      </c>
      <c r="C194" s="92" t="s">
        <v>437</v>
      </c>
      <c r="D194" s="92" t="s">
        <v>334</v>
      </c>
      <c r="E194" s="94">
        <v>979</v>
      </c>
      <c r="F194" s="139">
        <v>114</v>
      </c>
    </row>
    <row r="195" spans="1:6">
      <c r="A195" s="95" t="s">
        <v>177</v>
      </c>
      <c r="B195" s="27" t="s">
        <v>527</v>
      </c>
      <c r="C195" s="89" t="s">
        <v>435</v>
      </c>
      <c r="D195" s="92" t="s">
        <v>363</v>
      </c>
      <c r="E195" s="94">
        <v>489</v>
      </c>
      <c r="F195" s="139">
        <v>65</v>
      </c>
    </row>
    <row r="196" spans="1:6">
      <c r="A196" s="89" t="s">
        <v>178</v>
      </c>
      <c r="B196" s="27" t="s">
        <v>528</v>
      </c>
      <c r="C196" s="92" t="s">
        <v>437</v>
      </c>
      <c r="D196" s="90" t="s">
        <v>363</v>
      </c>
      <c r="E196" s="94">
        <v>509</v>
      </c>
      <c r="F196" s="139">
        <v>59</v>
      </c>
    </row>
    <row r="197" spans="1:6">
      <c r="A197" s="89" t="s">
        <v>221</v>
      </c>
      <c r="B197" s="27" t="s">
        <v>529</v>
      </c>
      <c r="C197" s="89"/>
      <c r="D197" s="90" t="s">
        <v>620</v>
      </c>
      <c r="E197" s="94">
        <v>399</v>
      </c>
      <c r="F197" s="139">
        <v>44</v>
      </c>
    </row>
    <row r="198" spans="1:6" s="114" customFormat="1">
      <c r="A198" s="187" t="s">
        <v>622</v>
      </c>
      <c r="B198" s="188"/>
      <c r="C198" s="188"/>
      <c r="D198" s="188"/>
      <c r="E198" s="188"/>
      <c r="F198" s="188"/>
    </row>
    <row r="199" spans="1:6">
      <c r="A199" s="89" t="s">
        <v>265</v>
      </c>
      <c r="B199" s="27" t="s">
        <v>532</v>
      </c>
      <c r="C199" s="89"/>
      <c r="D199" s="90" t="s">
        <v>318</v>
      </c>
      <c r="E199" s="94">
        <v>1599</v>
      </c>
      <c r="F199" s="139">
        <v>104</v>
      </c>
    </row>
    <row r="200" spans="1:6">
      <c r="A200" s="89" t="s">
        <v>267</v>
      </c>
      <c r="B200" s="27" t="s">
        <v>533</v>
      </c>
      <c r="C200" s="89"/>
      <c r="D200" s="90" t="s">
        <v>320</v>
      </c>
      <c r="E200" s="94">
        <v>909</v>
      </c>
      <c r="F200" s="139">
        <v>83</v>
      </c>
    </row>
    <row r="201" spans="1:6">
      <c r="A201" s="89" t="s">
        <v>268</v>
      </c>
      <c r="B201" s="27" t="s">
        <v>534</v>
      </c>
      <c r="C201" s="89"/>
      <c r="D201" s="90" t="s">
        <v>321</v>
      </c>
      <c r="E201" s="94">
        <v>879</v>
      </c>
      <c r="F201" s="139">
        <v>93</v>
      </c>
    </row>
    <row r="202" spans="1:6">
      <c r="A202" s="89" t="s">
        <v>270</v>
      </c>
      <c r="B202" s="27" t="s">
        <v>535</v>
      </c>
      <c r="C202" s="89"/>
      <c r="D202" s="90" t="s">
        <v>322</v>
      </c>
      <c r="E202" s="94">
        <v>729</v>
      </c>
      <c r="F202" s="139">
        <v>70</v>
      </c>
    </row>
    <row r="203" spans="1:6">
      <c r="A203" s="89" t="s">
        <v>260</v>
      </c>
      <c r="B203" s="27" t="s">
        <v>536</v>
      </c>
      <c r="C203" s="89"/>
      <c r="D203" s="90" t="s">
        <v>314</v>
      </c>
      <c r="E203" s="94">
        <v>1699</v>
      </c>
      <c r="F203" s="139">
        <v>106</v>
      </c>
    </row>
    <row r="204" spans="1:6">
      <c r="A204" s="89" t="s">
        <v>272</v>
      </c>
      <c r="B204" s="27" t="s">
        <v>538</v>
      </c>
      <c r="C204" s="89"/>
      <c r="D204" s="90" t="s">
        <v>323</v>
      </c>
      <c r="E204" s="94">
        <v>849</v>
      </c>
      <c r="F204" s="139">
        <v>49</v>
      </c>
    </row>
    <row r="205" spans="1:6">
      <c r="A205" s="89" t="s">
        <v>282</v>
      </c>
      <c r="B205" s="27" t="s">
        <v>537</v>
      </c>
      <c r="C205" s="89"/>
      <c r="D205" s="90" t="s">
        <v>379</v>
      </c>
      <c r="E205" s="94">
        <v>1129</v>
      </c>
      <c r="F205" s="139">
        <v>400</v>
      </c>
    </row>
    <row r="206" spans="1:6">
      <c r="A206" s="89" t="s">
        <v>247</v>
      </c>
      <c r="B206" s="27" t="s">
        <v>530</v>
      </c>
      <c r="C206" s="92" t="s">
        <v>435</v>
      </c>
      <c r="D206" s="92" t="s">
        <v>308</v>
      </c>
      <c r="E206" s="94">
        <v>1819</v>
      </c>
      <c r="F206" s="139">
        <v>319</v>
      </c>
    </row>
    <row r="207" spans="1:6">
      <c r="A207" s="89" t="s">
        <v>248</v>
      </c>
      <c r="B207" s="27" t="s">
        <v>531</v>
      </c>
      <c r="C207" s="89" t="s">
        <v>437</v>
      </c>
      <c r="D207" s="90" t="s">
        <v>308</v>
      </c>
      <c r="E207" s="94">
        <v>2219</v>
      </c>
      <c r="F207" s="139">
        <v>286</v>
      </c>
    </row>
    <row r="208" spans="1:6">
      <c r="A208" s="187" t="s">
        <v>623</v>
      </c>
      <c r="B208" s="188"/>
      <c r="C208" s="188"/>
      <c r="D208" s="188"/>
      <c r="E208" s="188"/>
      <c r="F208" s="188"/>
    </row>
    <row r="209" spans="1:6">
      <c r="A209" s="89" t="s">
        <v>172</v>
      </c>
      <c r="B209" s="27" t="s">
        <v>539</v>
      </c>
      <c r="C209" s="89"/>
      <c r="D209" s="90" t="s">
        <v>358</v>
      </c>
      <c r="E209" s="94">
        <v>739</v>
      </c>
      <c r="F209" s="139">
        <v>61</v>
      </c>
    </row>
    <row r="210" spans="1:6">
      <c r="A210" s="92" t="s">
        <v>190</v>
      </c>
      <c r="B210" s="27" t="s">
        <v>540</v>
      </c>
      <c r="C210" s="92" t="s">
        <v>435</v>
      </c>
      <c r="D210" s="92" t="s">
        <v>349</v>
      </c>
      <c r="E210" s="94">
        <v>1219</v>
      </c>
      <c r="F210" s="139">
        <v>140</v>
      </c>
    </row>
    <row r="211" spans="1:6">
      <c r="A211" s="89" t="s">
        <v>191</v>
      </c>
      <c r="B211" s="27" t="s">
        <v>541</v>
      </c>
      <c r="C211" s="89" t="s">
        <v>437</v>
      </c>
      <c r="D211" s="90" t="s">
        <v>349</v>
      </c>
      <c r="E211" s="94">
        <v>1239</v>
      </c>
      <c r="F211" s="139">
        <v>61</v>
      </c>
    </row>
    <row r="212" spans="1:6" s="159" customFormat="1">
      <c r="A212" s="156"/>
      <c r="B212" s="118" t="s">
        <v>970</v>
      </c>
      <c r="C212" s="156"/>
      <c r="D212" s="157" t="s">
        <v>310</v>
      </c>
      <c r="E212" s="167" t="s">
        <v>998</v>
      </c>
      <c r="F212" s="168"/>
    </row>
    <row r="213" spans="1:6" s="159" customFormat="1">
      <c r="A213" s="156" t="s">
        <v>253</v>
      </c>
      <c r="B213" s="118" t="s">
        <v>542</v>
      </c>
      <c r="C213" s="156" t="s">
        <v>437</v>
      </c>
      <c r="D213" s="157" t="s">
        <v>310</v>
      </c>
      <c r="E213" s="167" t="s">
        <v>998</v>
      </c>
      <c r="F213" s="168"/>
    </row>
    <row r="214" spans="1:6">
      <c r="A214" s="89"/>
      <c r="B214" s="27" t="s">
        <v>543</v>
      </c>
      <c r="C214" s="89"/>
      <c r="D214" s="90" t="s">
        <v>325</v>
      </c>
      <c r="E214" s="94">
        <v>779</v>
      </c>
      <c r="F214" s="139">
        <v>116</v>
      </c>
    </row>
    <row r="215" spans="1:6" s="114" customFormat="1">
      <c r="A215" s="166" t="s">
        <v>277</v>
      </c>
      <c r="B215" s="31" t="s">
        <v>971</v>
      </c>
      <c r="C215" s="166"/>
      <c r="D215" s="25" t="s">
        <v>1058</v>
      </c>
      <c r="E215" s="80">
        <v>1189</v>
      </c>
      <c r="F215" s="138">
        <v>149</v>
      </c>
    </row>
    <row r="216" spans="1:6" s="114" customFormat="1" ht="28.5">
      <c r="A216" s="186" t="s">
        <v>619</v>
      </c>
      <c r="B216" s="186"/>
      <c r="C216" s="186"/>
      <c r="D216" s="186"/>
      <c r="E216" s="186"/>
      <c r="F216" s="186"/>
    </row>
    <row r="217" spans="1:6" s="114" customFormat="1">
      <c r="A217" s="48" t="s">
        <v>169</v>
      </c>
      <c r="B217" s="48" t="s">
        <v>604</v>
      </c>
      <c r="C217" s="48" t="s">
        <v>433</v>
      </c>
      <c r="D217" s="48" t="s">
        <v>0</v>
      </c>
      <c r="E217" s="49"/>
      <c r="F217" s="50" t="s">
        <v>170</v>
      </c>
    </row>
    <row r="218" spans="1:6">
      <c r="A218" s="184" t="s">
        <v>624</v>
      </c>
      <c r="B218" s="185"/>
      <c r="C218" s="185"/>
      <c r="D218" s="185"/>
      <c r="E218" s="185"/>
      <c r="F218" s="185"/>
    </row>
    <row r="219" spans="1:6">
      <c r="A219" s="24" t="s">
        <v>243</v>
      </c>
      <c r="B219" s="27" t="s">
        <v>544</v>
      </c>
      <c r="C219" s="85" t="s">
        <v>435</v>
      </c>
      <c r="D219" s="88" t="s">
        <v>586</v>
      </c>
      <c r="E219" s="19">
        <v>249</v>
      </c>
      <c r="F219" s="87">
        <v>47</v>
      </c>
    </row>
    <row r="220" spans="1:6">
      <c r="A220" s="24" t="s">
        <v>244</v>
      </c>
      <c r="B220" s="27" t="s">
        <v>545</v>
      </c>
      <c r="C220" s="88" t="s">
        <v>437</v>
      </c>
      <c r="D220" s="86" t="s">
        <v>586</v>
      </c>
      <c r="E220" s="19">
        <v>269</v>
      </c>
      <c r="F220" s="87">
        <v>56</v>
      </c>
    </row>
    <row r="221" spans="1:6">
      <c r="A221" s="24" t="s">
        <v>278</v>
      </c>
      <c r="B221" s="27" t="s">
        <v>546</v>
      </c>
      <c r="C221" s="85"/>
      <c r="D221" s="86" t="s">
        <v>577</v>
      </c>
      <c r="E221" s="80">
        <v>8599</v>
      </c>
      <c r="F221" s="87">
        <v>225</v>
      </c>
    </row>
    <row r="222" spans="1:6">
      <c r="A222" s="24" t="s">
        <v>251</v>
      </c>
      <c r="B222" s="27" t="s">
        <v>547</v>
      </c>
      <c r="C222" s="85" t="s">
        <v>435</v>
      </c>
      <c r="D222" s="86" t="s">
        <v>587</v>
      </c>
      <c r="E222" s="19">
        <v>879</v>
      </c>
      <c r="F222" s="87">
        <v>138</v>
      </c>
    </row>
    <row r="223" spans="1:6">
      <c r="A223" s="24" t="s">
        <v>252</v>
      </c>
      <c r="B223" s="27" t="s">
        <v>548</v>
      </c>
      <c r="C223" s="88" t="s">
        <v>437</v>
      </c>
      <c r="D223" s="86" t="s">
        <v>587</v>
      </c>
      <c r="E223" s="19">
        <v>799</v>
      </c>
      <c r="F223" s="87">
        <v>166</v>
      </c>
    </row>
    <row r="224" spans="1:6">
      <c r="A224" s="24" t="s">
        <v>280</v>
      </c>
      <c r="B224" s="27" t="s">
        <v>549</v>
      </c>
      <c r="C224" s="85" t="s">
        <v>435</v>
      </c>
      <c r="D224" s="86" t="s">
        <v>588</v>
      </c>
      <c r="E224" s="19">
        <v>1259</v>
      </c>
      <c r="F224" s="87">
        <v>273</v>
      </c>
    </row>
    <row r="225" spans="1:6">
      <c r="A225" s="24" t="s">
        <v>281</v>
      </c>
      <c r="B225" s="27" t="s">
        <v>550</v>
      </c>
      <c r="C225" s="88" t="s">
        <v>437</v>
      </c>
      <c r="D225" s="86" t="s">
        <v>588</v>
      </c>
      <c r="E225" s="19">
        <v>1059</v>
      </c>
      <c r="F225" s="87">
        <v>270</v>
      </c>
    </row>
    <row r="226" spans="1:6">
      <c r="A226" s="24" t="s">
        <v>283</v>
      </c>
      <c r="B226" s="27" t="s">
        <v>551</v>
      </c>
      <c r="C226" s="85"/>
      <c r="D226" s="86" t="s">
        <v>380</v>
      </c>
      <c r="E226" s="19">
        <v>2069</v>
      </c>
      <c r="F226" s="87">
        <v>258</v>
      </c>
    </row>
    <row r="227" spans="1:6" s="114" customFormat="1" ht="28.5">
      <c r="A227" s="186" t="s">
        <v>619</v>
      </c>
      <c r="B227" s="186"/>
      <c r="C227" s="186"/>
      <c r="D227" s="186"/>
      <c r="E227" s="186"/>
      <c r="F227" s="186"/>
    </row>
    <row r="228" spans="1:6" s="114" customFormat="1">
      <c r="A228" s="184" t="s">
        <v>651</v>
      </c>
      <c r="B228" s="185"/>
      <c r="C228" s="185"/>
      <c r="D228" s="185"/>
      <c r="E228" s="185"/>
      <c r="F228" s="185"/>
    </row>
    <row r="229" spans="1:6" s="114" customFormat="1">
      <c r="A229" s="48" t="s">
        <v>169</v>
      </c>
      <c r="B229" s="48" t="s">
        <v>604</v>
      </c>
      <c r="C229" s="48" t="s">
        <v>433</v>
      </c>
      <c r="D229" s="48" t="s">
        <v>0</v>
      </c>
      <c r="E229" s="49"/>
      <c r="F229" s="50" t="s">
        <v>170</v>
      </c>
    </row>
    <row r="230" spans="1:6">
      <c r="A230" s="89" t="s">
        <v>286</v>
      </c>
      <c r="B230" s="27" t="s">
        <v>627</v>
      </c>
      <c r="C230" s="89" t="s">
        <v>435</v>
      </c>
      <c r="D230" s="90" t="s">
        <v>304</v>
      </c>
      <c r="E230" s="94">
        <v>4569</v>
      </c>
      <c r="F230" s="139">
        <v>891</v>
      </c>
    </row>
    <row r="231" spans="1:6">
      <c r="A231" s="89" t="s">
        <v>287</v>
      </c>
      <c r="B231" s="27" t="s">
        <v>628</v>
      </c>
      <c r="C231" s="92" t="s">
        <v>437</v>
      </c>
      <c r="D231" s="90" t="s">
        <v>304</v>
      </c>
      <c r="E231" s="94">
        <v>5549</v>
      </c>
      <c r="F231" s="139">
        <v>490</v>
      </c>
    </row>
    <row r="232" spans="1:6">
      <c r="A232" s="89" t="s">
        <v>288</v>
      </c>
      <c r="B232" s="27" t="s">
        <v>629</v>
      </c>
      <c r="C232" s="89" t="s">
        <v>435</v>
      </c>
      <c r="D232" s="90" t="s">
        <v>589</v>
      </c>
      <c r="E232" s="94">
        <v>7799</v>
      </c>
      <c r="F232" s="139">
        <v>1436</v>
      </c>
    </row>
    <row r="233" spans="1:6">
      <c r="A233" s="89" t="s">
        <v>289</v>
      </c>
      <c r="B233" s="27" t="s">
        <v>630</v>
      </c>
      <c r="C233" s="92" t="s">
        <v>437</v>
      </c>
      <c r="D233" s="90" t="s">
        <v>589</v>
      </c>
      <c r="E233" s="94">
        <v>9829</v>
      </c>
      <c r="F233" s="139">
        <v>1041</v>
      </c>
    </row>
    <row r="234" spans="1:6">
      <c r="A234" s="89"/>
      <c r="B234" s="27" t="s">
        <v>633</v>
      </c>
      <c r="C234" s="89" t="s">
        <v>435</v>
      </c>
      <c r="D234" s="90" t="s">
        <v>631</v>
      </c>
      <c r="E234" s="94">
        <v>7929</v>
      </c>
      <c r="F234" s="139">
        <v>1688</v>
      </c>
    </row>
    <row r="235" spans="1:6">
      <c r="A235" s="89"/>
      <c r="B235" s="27" t="s">
        <v>634</v>
      </c>
      <c r="C235" s="92" t="s">
        <v>437</v>
      </c>
      <c r="D235" s="90" t="s">
        <v>631</v>
      </c>
      <c r="E235" s="94">
        <v>10249</v>
      </c>
      <c r="F235" s="139">
        <v>1605</v>
      </c>
    </row>
    <row r="236" spans="1:6">
      <c r="A236" s="89"/>
      <c r="B236" s="27" t="s">
        <v>635</v>
      </c>
      <c r="C236" s="89" t="s">
        <v>435</v>
      </c>
      <c r="D236" s="90" t="s">
        <v>632</v>
      </c>
      <c r="E236" s="94">
        <v>16589</v>
      </c>
      <c r="F236" s="139">
        <v>3103</v>
      </c>
    </row>
    <row r="237" spans="1:6">
      <c r="A237" s="89"/>
      <c r="B237" s="27" t="s">
        <v>636</v>
      </c>
      <c r="C237" s="92" t="s">
        <v>437</v>
      </c>
      <c r="D237" s="90" t="s">
        <v>632</v>
      </c>
      <c r="E237" s="94">
        <v>19309</v>
      </c>
      <c r="F237" s="139">
        <v>2962</v>
      </c>
    </row>
    <row r="238" spans="1:6">
      <c r="A238" s="89"/>
      <c r="B238" s="27" t="s">
        <v>639</v>
      </c>
      <c r="C238" s="89" t="s">
        <v>435</v>
      </c>
      <c r="D238" s="90" t="s">
        <v>637</v>
      </c>
      <c r="E238" s="94">
        <v>19859</v>
      </c>
      <c r="F238" s="139">
        <v>3376</v>
      </c>
    </row>
    <row r="239" spans="1:6">
      <c r="A239" s="89"/>
      <c r="B239" s="27" t="s">
        <v>640</v>
      </c>
      <c r="C239" s="92" t="s">
        <v>437</v>
      </c>
      <c r="D239" s="90" t="s">
        <v>637</v>
      </c>
      <c r="E239" s="94">
        <v>22369</v>
      </c>
      <c r="F239" s="139">
        <v>3381</v>
      </c>
    </row>
    <row r="240" spans="1:6">
      <c r="A240" s="89"/>
      <c r="B240" s="27" t="s">
        <v>641</v>
      </c>
      <c r="C240" s="89" t="s">
        <v>435</v>
      </c>
      <c r="D240" s="90" t="s">
        <v>638</v>
      </c>
      <c r="E240" s="94">
        <v>15349</v>
      </c>
      <c r="F240" s="139">
        <v>2829</v>
      </c>
    </row>
    <row r="241" spans="1:6">
      <c r="A241" s="89"/>
      <c r="B241" s="27" t="s">
        <v>642</v>
      </c>
      <c r="C241" s="92" t="s">
        <v>437</v>
      </c>
      <c r="D241" s="90" t="s">
        <v>638</v>
      </c>
      <c r="E241" s="94">
        <v>18149</v>
      </c>
      <c r="F241" s="139">
        <v>2741</v>
      </c>
    </row>
    <row r="242" spans="1:6">
      <c r="A242" s="89" t="s">
        <v>394</v>
      </c>
      <c r="B242" s="27" t="s">
        <v>946</v>
      </c>
      <c r="C242" s="92" t="s">
        <v>435</v>
      </c>
      <c r="D242" s="90" t="s">
        <v>383</v>
      </c>
      <c r="E242" s="94">
        <v>9279</v>
      </c>
      <c r="F242" s="139">
        <v>1587</v>
      </c>
    </row>
    <row r="243" spans="1:6">
      <c r="A243" s="89" t="s">
        <v>382</v>
      </c>
      <c r="B243" s="27" t="s">
        <v>947</v>
      </c>
      <c r="C243" s="89" t="s">
        <v>437</v>
      </c>
      <c r="D243" s="90" t="s">
        <v>383</v>
      </c>
      <c r="E243" s="94">
        <v>11079</v>
      </c>
      <c r="F243" s="139">
        <v>1442</v>
      </c>
    </row>
    <row r="244" spans="1:6">
      <c r="A244" s="89" t="s">
        <v>384</v>
      </c>
      <c r="B244" s="27" t="s">
        <v>948</v>
      </c>
      <c r="C244" s="92" t="s">
        <v>435</v>
      </c>
      <c r="D244" s="90" t="s">
        <v>385</v>
      </c>
      <c r="E244" s="94">
        <v>8999</v>
      </c>
      <c r="F244" s="139">
        <v>1331</v>
      </c>
    </row>
    <row r="245" spans="1:6">
      <c r="A245" s="89" t="s">
        <v>395</v>
      </c>
      <c r="B245" s="27" t="s">
        <v>949</v>
      </c>
      <c r="C245" s="89" t="s">
        <v>437</v>
      </c>
      <c r="D245" s="90" t="s">
        <v>385</v>
      </c>
      <c r="E245" s="94">
        <v>10299</v>
      </c>
      <c r="F245" s="139">
        <v>1230</v>
      </c>
    </row>
    <row r="246" spans="1:6" s="159" customFormat="1">
      <c r="A246" s="156" t="s">
        <v>290</v>
      </c>
      <c r="B246" s="118" t="s">
        <v>643</v>
      </c>
      <c r="C246" s="156" t="s">
        <v>435</v>
      </c>
      <c r="D246" s="157" t="s">
        <v>305</v>
      </c>
      <c r="E246" s="167" t="s">
        <v>998</v>
      </c>
      <c r="F246" s="168"/>
    </row>
    <row r="247" spans="1:6" s="159" customFormat="1">
      <c r="A247" s="156" t="s">
        <v>291</v>
      </c>
      <c r="B247" s="118" t="s">
        <v>644</v>
      </c>
      <c r="C247" s="160" t="s">
        <v>437</v>
      </c>
      <c r="D247" s="157" t="s">
        <v>305</v>
      </c>
      <c r="E247" s="167" t="s">
        <v>998</v>
      </c>
      <c r="F247" s="168"/>
    </row>
    <row r="248" spans="1:6">
      <c r="A248" s="89" t="s">
        <v>396</v>
      </c>
      <c r="B248" s="27" t="s">
        <v>645</v>
      </c>
      <c r="C248" s="92" t="s">
        <v>435</v>
      </c>
      <c r="D248" s="90" t="s">
        <v>387</v>
      </c>
      <c r="E248" s="94">
        <v>11189</v>
      </c>
      <c r="F248" s="139">
        <v>1661</v>
      </c>
    </row>
    <row r="249" spans="1:6">
      <c r="A249" s="89" t="s">
        <v>386</v>
      </c>
      <c r="B249" s="27" t="s">
        <v>646</v>
      </c>
      <c r="C249" s="89" t="s">
        <v>437</v>
      </c>
      <c r="D249" s="90" t="s">
        <v>387</v>
      </c>
      <c r="E249" s="94">
        <v>13719</v>
      </c>
      <c r="F249" s="139">
        <v>1523</v>
      </c>
    </row>
    <row r="250" spans="1:6">
      <c r="A250" s="89" t="s">
        <v>388</v>
      </c>
      <c r="B250" s="27" t="s">
        <v>647</v>
      </c>
      <c r="C250" s="92" t="s">
        <v>435</v>
      </c>
      <c r="D250" s="90" t="s">
        <v>389</v>
      </c>
      <c r="E250" s="94">
        <v>14259</v>
      </c>
      <c r="F250" s="139">
        <v>2256</v>
      </c>
    </row>
    <row r="251" spans="1:6">
      <c r="A251" s="89" t="s">
        <v>397</v>
      </c>
      <c r="B251" s="27" t="s">
        <v>648</v>
      </c>
      <c r="C251" s="89" t="s">
        <v>437</v>
      </c>
      <c r="D251" s="90" t="s">
        <v>389</v>
      </c>
      <c r="E251" s="94">
        <v>16819</v>
      </c>
      <c r="F251" s="139">
        <v>2002</v>
      </c>
    </row>
    <row r="252" spans="1:6">
      <c r="A252" s="89" t="s">
        <v>292</v>
      </c>
      <c r="B252" s="27" t="s">
        <v>649</v>
      </c>
      <c r="C252" s="89" t="s">
        <v>435</v>
      </c>
      <c r="D252" s="90" t="s">
        <v>306</v>
      </c>
      <c r="E252" s="94">
        <v>12329</v>
      </c>
      <c r="F252" s="139">
        <v>2015</v>
      </c>
    </row>
    <row r="253" spans="1:6">
      <c r="A253" s="89" t="s">
        <v>293</v>
      </c>
      <c r="B253" s="27" t="s">
        <v>650</v>
      </c>
      <c r="C253" s="92" t="s">
        <v>437</v>
      </c>
      <c r="D253" s="90" t="s">
        <v>306</v>
      </c>
      <c r="E253" s="94">
        <v>14789</v>
      </c>
      <c r="F253" s="139">
        <v>1764</v>
      </c>
    </row>
    <row r="254" spans="1:6" s="114" customFormat="1">
      <c r="A254" s="187" t="s">
        <v>652</v>
      </c>
      <c r="B254" s="188"/>
      <c r="C254" s="188"/>
      <c r="D254" s="188"/>
      <c r="E254" s="188"/>
      <c r="F254" s="188"/>
    </row>
    <row r="255" spans="1:6">
      <c r="A255" s="89" t="s">
        <v>203</v>
      </c>
      <c r="B255" s="52">
        <v>86018</v>
      </c>
      <c r="C255" s="180" t="s">
        <v>653</v>
      </c>
      <c r="D255" s="181"/>
      <c r="E255" s="94">
        <v>1039</v>
      </c>
      <c r="F255" s="139">
        <v>275</v>
      </c>
    </row>
    <row r="256" spans="1:6">
      <c r="A256" s="89" t="s">
        <v>204</v>
      </c>
      <c r="B256" s="52">
        <v>86019</v>
      </c>
      <c r="C256" s="180" t="s">
        <v>654</v>
      </c>
      <c r="D256" s="181"/>
      <c r="E256" s="94">
        <v>739</v>
      </c>
      <c r="F256" s="139">
        <v>166</v>
      </c>
    </row>
    <row r="257" spans="1:6">
      <c r="A257" s="89" t="s">
        <v>212</v>
      </c>
      <c r="B257" s="52">
        <v>86020</v>
      </c>
      <c r="C257" s="180" t="s">
        <v>655</v>
      </c>
      <c r="D257" s="181"/>
      <c r="E257" s="94">
        <v>1299</v>
      </c>
      <c r="F257" s="139">
        <v>282</v>
      </c>
    </row>
    <row r="258" spans="1:6">
      <c r="A258" s="89" t="s">
        <v>195</v>
      </c>
      <c r="B258" s="52">
        <v>86021</v>
      </c>
      <c r="C258" s="180" t="s">
        <v>656</v>
      </c>
      <c r="D258" s="181"/>
      <c r="E258" s="94">
        <v>999</v>
      </c>
      <c r="F258" s="139">
        <v>173</v>
      </c>
    </row>
    <row r="259" spans="1:6">
      <c r="A259" s="89" t="s">
        <v>239</v>
      </c>
      <c r="B259" s="52">
        <v>86015</v>
      </c>
      <c r="C259" s="180" t="s">
        <v>657</v>
      </c>
      <c r="D259" s="181"/>
      <c r="E259" s="94">
        <v>179</v>
      </c>
      <c r="F259" s="139">
        <v>21</v>
      </c>
    </row>
    <row r="260" spans="1:6">
      <c r="A260" s="92" t="s">
        <v>240</v>
      </c>
      <c r="B260" s="52" t="s">
        <v>658</v>
      </c>
      <c r="C260" s="180" t="s">
        <v>659</v>
      </c>
      <c r="D260" s="181"/>
      <c r="E260" s="94">
        <v>199</v>
      </c>
      <c r="F260" s="139">
        <v>15</v>
      </c>
    </row>
    <row r="261" spans="1:6">
      <c r="A261" s="89" t="s">
        <v>263</v>
      </c>
      <c r="B261" s="52">
        <v>86016</v>
      </c>
      <c r="C261" s="180" t="s">
        <v>661</v>
      </c>
      <c r="D261" s="181"/>
      <c r="E261" s="94">
        <v>259</v>
      </c>
      <c r="F261" s="139">
        <v>26</v>
      </c>
    </row>
    <row r="262" spans="1:6">
      <c r="A262" s="89" t="s">
        <v>269</v>
      </c>
      <c r="B262" s="52" t="s">
        <v>660</v>
      </c>
      <c r="C262" s="180" t="s">
        <v>662</v>
      </c>
      <c r="D262" s="181"/>
      <c r="E262" s="94">
        <v>279</v>
      </c>
      <c r="F262" s="139">
        <v>20</v>
      </c>
    </row>
    <row r="263" spans="1:6">
      <c r="A263" s="89" t="s">
        <v>271</v>
      </c>
      <c r="B263" s="52">
        <v>86024</v>
      </c>
      <c r="C263" s="180" t="s">
        <v>664</v>
      </c>
      <c r="D263" s="181"/>
      <c r="E263" s="94">
        <v>409</v>
      </c>
      <c r="F263" s="139">
        <v>21</v>
      </c>
    </row>
    <row r="264" spans="1:6">
      <c r="A264" s="89"/>
      <c r="B264" s="52" t="s">
        <v>663</v>
      </c>
      <c r="C264" s="180" t="s">
        <v>665</v>
      </c>
      <c r="D264" s="181"/>
      <c r="E264" s="94">
        <v>429</v>
      </c>
      <c r="F264" s="139">
        <v>15</v>
      </c>
    </row>
    <row r="265" spans="1:6">
      <c r="A265" s="89"/>
      <c r="B265" s="52">
        <v>86025</v>
      </c>
      <c r="C265" s="180" t="s">
        <v>666</v>
      </c>
      <c r="D265" s="181"/>
      <c r="E265" s="94">
        <v>489</v>
      </c>
      <c r="F265" s="139">
        <v>26</v>
      </c>
    </row>
    <row r="266" spans="1:6">
      <c r="A266" s="89"/>
      <c r="B266" s="52" t="s">
        <v>917</v>
      </c>
      <c r="C266" s="180" t="s">
        <v>667</v>
      </c>
      <c r="D266" s="181"/>
      <c r="E266" s="94">
        <v>509</v>
      </c>
      <c r="F266" s="139">
        <v>20</v>
      </c>
    </row>
    <row r="267" spans="1:6" ht="17.25" customHeight="1">
      <c r="A267" s="89"/>
      <c r="B267" s="52">
        <v>86010</v>
      </c>
      <c r="C267" s="180" t="s">
        <v>669</v>
      </c>
      <c r="D267" s="181"/>
      <c r="E267" s="94">
        <v>369</v>
      </c>
      <c r="F267" s="139">
        <v>43</v>
      </c>
    </row>
    <row r="268" spans="1:6">
      <c r="A268" s="89"/>
      <c r="B268" s="52" t="s">
        <v>668</v>
      </c>
      <c r="C268" s="180" t="s">
        <v>670</v>
      </c>
      <c r="D268" s="181"/>
      <c r="E268" s="94">
        <v>449</v>
      </c>
      <c r="F268" s="139">
        <v>43</v>
      </c>
    </row>
    <row r="269" spans="1:6" s="114" customFormat="1" ht="25.5" customHeight="1">
      <c r="A269" s="191" t="s">
        <v>619</v>
      </c>
      <c r="B269" s="191"/>
      <c r="C269" s="191"/>
      <c r="D269" s="191"/>
      <c r="E269" s="191"/>
      <c r="F269" s="191"/>
    </row>
    <row r="270" spans="1:6" s="114" customFormat="1">
      <c r="A270" s="187" t="s">
        <v>847</v>
      </c>
      <c r="B270" s="188"/>
      <c r="C270" s="188"/>
      <c r="D270" s="188"/>
      <c r="E270" s="188"/>
      <c r="F270" s="188"/>
    </row>
    <row r="271" spans="1:6" s="114" customFormat="1">
      <c r="A271" s="103" t="s">
        <v>169</v>
      </c>
      <c r="B271" s="103" t="s">
        <v>604</v>
      </c>
      <c r="C271" s="103" t="s">
        <v>433</v>
      </c>
      <c r="D271" s="103" t="s">
        <v>0</v>
      </c>
      <c r="E271" s="104"/>
      <c r="F271" s="105" t="s">
        <v>170</v>
      </c>
    </row>
    <row r="272" spans="1:6">
      <c r="A272" s="89"/>
      <c r="B272" s="52">
        <v>86014</v>
      </c>
      <c r="C272" s="180" t="s">
        <v>672</v>
      </c>
      <c r="D272" s="181"/>
      <c r="E272" s="94">
        <v>289</v>
      </c>
      <c r="F272" s="91">
        <v>41</v>
      </c>
    </row>
    <row r="273" spans="1:6">
      <c r="A273" s="89"/>
      <c r="B273" s="52" t="s">
        <v>671</v>
      </c>
      <c r="C273" s="180" t="s">
        <v>673</v>
      </c>
      <c r="D273" s="181"/>
      <c r="E273" s="94">
        <v>329</v>
      </c>
      <c r="F273" s="91">
        <v>43</v>
      </c>
    </row>
    <row r="274" spans="1:6">
      <c r="A274" s="89"/>
      <c r="B274" s="52">
        <v>86027</v>
      </c>
      <c r="C274" s="180" t="s">
        <v>676</v>
      </c>
      <c r="D274" s="181"/>
      <c r="E274" s="94">
        <v>639</v>
      </c>
      <c r="F274" s="91">
        <v>50</v>
      </c>
    </row>
    <row r="275" spans="1:6">
      <c r="A275" s="89"/>
      <c r="B275" s="52" t="s">
        <v>674</v>
      </c>
      <c r="C275" s="180" t="s">
        <v>677</v>
      </c>
      <c r="D275" s="181"/>
      <c r="E275" s="94">
        <v>659</v>
      </c>
      <c r="F275" s="91">
        <v>43</v>
      </c>
    </row>
    <row r="276" spans="1:6">
      <c r="A276" s="89"/>
      <c r="B276" s="52">
        <v>86029</v>
      </c>
      <c r="C276" s="180" t="s">
        <v>678</v>
      </c>
      <c r="D276" s="181"/>
      <c r="E276" s="94">
        <v>519</v>
      </c>
      <c r="F276" s="91">
        <v>47</v>
      </c>
    </row>
    <row r="277" spans="1:6">
      <c r="A277" s="89"/>
      <c r="B277" s="52" t="s">
        <v>675</v>
      </c>
      <c r="C277" s="180" t="s">
        <v>679</v>
      </c>
      <c r="D277" s="181"/>
      <c r="E277" s="94">
        <v>619</v>
      </c>
      <c r="F277" s="91">
        <v>100</v>
      </c>
    </row>
    <row r="278" spans="1:6" s="114" customFormat="1" ht="22.5" customHeight="1">
      <c r="A278" s="186" t="s">
        <v>680</v>
      </c>
      <c r="B278" s="186"/>
      <c r="C278" s="186"/>
      <c r="D278" s="186"/>
      <c r="E278" s="186"/>
      <c r="F278" s="186"/>
    </row>
    <row r="279" spans="1:6" s="114" customFormat="1" ht="15.75">
      <c r="A279" s="53" t="s">
        <v>169</v>
      </c>
      <c r="B279" s="54" t="s">
        <v>604</v>
      </c>
      <c r="C279" s="113" t="s">
        <v>0</v>
      </c>
      <c r="D279" s="51"/>
      <c r="E279" s="49" t="s">
        <v>997</v>
      </c>
      <c r="F279" s="50" t="s">
        <v>170</v>
      </c>
    </row>
    <row r="280" spans="1:6" s="114" customFormat="1">
      <c r="A280" s="4" t="s">
        <v>102</v>
      </c>
      <c r="B280" s="31" t="s">
        <v>102</v>
      </c>
      <c r="C280" s="20" t="s">
        <v>103</v>
      </c>
      <c r="D280" s="32"/>
      <c r="E280" s="33">
        <v>2399</v>
      </c>
      <c r="F280" s="34">
        <v>415</v>
      </c>
    </row>
    <row r="281" spans="1:6" s="114" customFormat="1">
      <c r="A281" s="4" t="s">
        <v>104</v>
      </c>
      <c r="B281" s="31" t="s">
        <v>104</v>
      </c>
      <c r="C281" s="20" t="s">
        <v>105</v>
      </c>
      <c r="D281" s="32"/>
      <c r="E281" s="33">
        <v>2399</v>
      </c>
      <c r="F281" s="34">
        <v>415</v>
      </c>
    </row>
    <row r="282" spans="1:6" s="114" customFormat="1">
      <c r="A282" s="4" t="s">
        <v>106</v>
      </c>
      <c r="B282" s="31" t="s">
        <v>106</v>
      </c>
      <c r="C282" s="20" t="s">
        <v>107</v>
      </c>
      <c r="D282" s="32"/>
      <c r="E282" s="33">
        <v>3999</v>
      </c>
      <c r="F282" s="34">
        <v>688</v>
      </c>
    </row>
    <row r="283" spans="1:6" s="114" customFormat="1">
      <c r="A283" s="4" t="s">
        <v>108</v>
      </c>
      <c r="B283" s="31" t="s">
        <v>108</v>
      </c>
      <c r="C283" s="20" t="s">
        <v>109</v>
      </c>
      <c r="D283" s="32"/>
      <c r="E283" s="33">
        <v>3999</v>
      </c>
      <c r="F283" s="34">
        <v>688</v>
      </c>
    </row>
    <row r="284" spans="1:6" s="114" customFormat="1">
      <c r="A284" s="4" t="s">
        <v>110</v>
      </c>
      <c r="B284" s="31" t="s">
        <v>110</v>
      </c>
      <c r="C284" s="20" t="s">
        <v>111</v>
      </c>
      <c r="D284" s="32"/>
      <c r="E284" s="33">
        <v>5999</v>
      </c>
      <c r="F284" s="34">
        <v>875</v>
      </c>
    </row>
    <row r="285" spans="1:6" s="114" customFormat="1">
      <c r="A285" s="4" t="s">
        <v>112</v>
      </c>
      <c r="B285" s="31" t="s">
        <v>112</v>
      </c>
      <c r="C285" s="20" t="s">
        <v>113</v>
      </c>
      <c r="D285" s="32"/>
      <c r="E285" s="33">
        <v>5999</v>
      </c>
      <c r="F285" s="34">
        <v>875</v>
      </c>
    </row>
    <row r="286" spans="1:6" s="114" customFormat="1">
      <c r="A286" s="4" t="s">
        <v>114</v>
      </c>
      <c r="B286" s="31" t="s">
        <v>114</v>
      </c>
      <c r="C286" s="20" t="s">
        <v>115</v>
      </c>
      <c r="D286" s="32"/>
      <c r="E286" s="33">
        <v>7299</v>
      </c>
      <c r="F286" s="34">
        <v>1140</v>
      </c>
    </row>
    <row r="287" spans="1:6" s="114" customFormat="1">
      <c r="A287" s="4" t="s">
        <v>116</v>
      </c>
      <c r="B287" s="31" t="s">
        <v>116</v>
      </c>
      <c r="C287" s="20" t="s">
        <v>117</v>
      </c>
      <c r="D287" s="32"/>
      <c r="E287" s="33">
        <v>7299</v>
      </c>
      <c r="F287" s="34">
        <v>1140</v>
      </c>
    </row>
    <row r="288" spans="1:6" s="114" customFormat="1">
      <c r="A288" s="4" t="s">
        <v>118</v>
      </c>
      <c r="B288" s="31" t="s">
        <v>118</v>
      </c>
      <c r="C288" s="20" t="s">
        <v>119</v>
      </c>
      <c r="D288" s="32"/>
      <c r="E288" s="33">
        <v>125</v>
      </c>
      <c r="F288" s="34">
        <v>29</v>
      </c>
    </row>
    <row r="289" spans="1:6">
      <c r="A289" s="4" t="s">
        <v>120</v>
      </c>
      <c r="B289" s="27" t="s">
        <v>120</v>
      </c>
      <c r="C289" s="20" t="s">
        <v>121</v>
      </c>
      <c r="D289" s="26"/>
      <c r="E289" s="33">
        <v>205</v>
      </c>
      <c r="F289" s="16">
        <v>47</v>
      </c>
    </row>
    <row r="290" spans="1:6">
      <c r="A290" s="4" t="s">
        <v>122</v>
      </c>
      <c r="B290" s="27" t="s">
        <v>122</v>
      </c>
      <c r="C290" s="20" t="s">
        <v>123</v>
      </c>
      <c r="D290" s="26"/>
      <c r="E290" s="33">
        <v>265</v>
      </c>
      <c r="F290" s="16">
        <v>64</v>
      </c>
    </row>
    <row r="291" spans="1:6">
      <c r="A291" s="4" t="s">
        <v>124</v>
      </c>
      <c r="B291" s="27" t="s">
        <v>124</v>
      </c>
      <c r="C291" s="20" t="s">
        <v>125</v>
      </c>
      <c r="D291" s="26"/>
      <c r="E291" s="33">
        <v>335</v>
      </c>
      <c r="F291" s="16">
        <v>73</v>
      </c>
    </row>
    <row r="292" spans="1:6" s="114" customFormat="1" ht="24" customHeight="1">
      <c r="A292" s="186" t="s">
        <v>681</v>
      </c>
      <c r="B292" s="186"/>
      <c r="C292" s="186"/>
      <c r="D292" s="186"/>
      <c r="E292" s="186"/>
      <c r="F292" s="186"/>
    </row>
    <row r="293" spans="1:6" s="114" customFormat="1" ht="15.75">
      <c r="A293" s="53" t="s">
        <v>169</v>
      </c>
      <c r="B293" s="53" t="s">
        <v>604</v>
      </c>
      <c r="C293" s="55" t="s">
        <v>0</v>
      </c>
      <c r="D293" s="56"/>
      <c r="E293" s="49" t="s">
        <v>997</v>
      </c>
      <c r="F293" s="50" t="s">
        <v>170</v>
      </c>
    </row>
    <row r="294" spans="1:6" s="114" customFormat="1" ht="15.75">
      <c r="A294" s="194" t="s">
        <v>741</v>
      </c>
      <c r="B294" s="195"/>
      <c r="C294" s="195"/>
      <c r="D294" s="195"/>
      <c r="E294" s="195"/>
      <c r="F294" s="195"/>
    </row>
    <row r="295" spans="1:6">
      <c r="A295" s="3" t="s">
        <v>1</v>
      </c>
      <c r="B295" s="27" t="s">
        <v>747</v>
      </c>
      <c r="C295" s="16" t="s">
        <v>682</v>
      </c>
      <c r="D295" s="16"/>
      <c r="E295" s="19">
        <v>12999</v>
      </c>
      <c r="F295" s="14">
        <v>1974</v>
      </c>
    </row>
    <row r="296" spans="1:6">
      <c r="A296" s="3" t="s">
        <v>2</v>
      </c>
      <c r="B296" s="27" t="s">
        <v>748</v>
      </c>
      <c r="C296" s="16" t="s">
        <v>683</v>
      </c>
      <c r="D296" s="16"/>
      <c r="E296" s="19">
        <v>12999</v>
      </c>
      <c r="F296" s="14">
        <v>1974</v>
      </c>
    </row>
    <row r="297" spans="1:6">
      <c r="A297" s="3" t="s">
        <v>3</v>
      </c>
      <c r="B297" s="27" t="s">
        <v>749</v>
      </c>
      <c r="C297" s="16" t="s">
        <v>684</v>
      </c>
      <c r="D297" s="16"/>
      <c r="E297" s="19">
        <v>10999</v>
      </c>
      <c r="F297" s="14">
        <v>1858</v>
      </c>
    </row>
    <row r="298" spans="1:6">
      <c r="A298" s="3" t="s">
        <v>4</v>
      </c>
      <c r="B298" s="27" t="s">
        <v>750</v>
      </c>
      <c r="C298" s="16" t="s">
        <v>685</v>
      </c>
      <c r="D298" s="16"/>
      <c r="E298" s="19">
        <v>10999</v>
      </c>
      <c r="F298" s="14">
        <v>1858</v>
      </c>
    </row>
    <row r="299" spans="1:6">
      <c r="A299" s="3" t="s">
        <v>5</v>
      </c>
      <c r="B299" s="27" t="s">
        <v>751</v>
      </c>
      <c r="C299" s="16" t="s">
        <v>690</v>
      </c>
      <c r="D299" s="16"/>
      <c r="E299" s="19">
        <v>8699</v>
      </c>
      <c r="F299" s="14">
        <v>830</v>
      </c>
    </row>
    <row r="300" spans="1:6">
      <c r="A300" s="3" t="s">
        <v>6</v>
      </c>
      <c r="B300" s="27" t="s">
        <v>752</v>
      </c>
      <c r="C300" s="16" t="s">
        <v>691</v>
      </c>
      <c r="D300" s="16"/>
      <c r="E300" s="19">
        <v>8699</v>
      </c>
      <c r="F300" s="14">
        <v>830</v>
      </c>
    </row>
    <row r="301" spans="1:6">
      <c r="A301" s="3" t="s">
        <v>7</v>
      </c>
      <c r="B301" s="27" t="s">
        <v>753</v>
      </c>
      <c r="C301" s="16" t="s">
        <v>686</v>
      </c>
      <c r="D301" s="16"/>
      <c r="E301" s="19">
        <v>11599</v>
      </c>
      <c r="F301" s="14">
        <v>1919</v>
      </c>
    </row>
    <row r="302" spans="1:6">
      <c r="A302" s="3" t="s">
        <v>8</v>
      </c>
      <c r="B302" s="27" t="s">
        <v>754</v>
      </c>
      <c r="C302" s="16" t="s">
        <v>687</v>
      </c>
      <c r="D302" s="16"/>
      <c r="E302" s="19">
        <v>11599</v>
      </c>
      <c r="F302" s="14">
        <v>1919</v>
      </c>
    </row>
    <row r="303" spans="1:6">
      <c r="A303" s="3" t="s">
        <v>9</v>
      </c>
      <c r="B303" s="27" t="s">
        <v>745</v>
      </c>
      <c r="C303" s="16" t="s">
        <v>688</v>
      </c>
      <c r="D303" s="16"/>
      <c r="E303" s="19">
        <v>4999</v>
      </c>
      <c r="F303" s="14">
        <v>959</v>
      </c>
    </row>
    <row r="304" spans="1:6">
      <c r="A304" s="3" t="s">
        <v>10</v>
      </c>
      <c r="B304" s="27" t="s">
        <v>746</v>
      </c>
      <c r="C304" s="16" t="s">
        <v>689</v>
      </c>
      <c r="D304" s="16"/>
      <c r="E304" s="19">
        <v>4999</v>
      </c>
      <c r="F304" s="14">
        <v>959</v>
      </c>
    </row>
    <row r="305" spans="1:6">
      <c r="A305" s="3" t="s">
        <v>11</v>
      </c>
      <c r="B305" s="27" t="s">
        <v>755</v>
      </c>
      <c r="C305" s="16" t="s">
        <v>692</v>
      </c>
      <c r="D305" s="16"/>
      <c r="E305" s="19">
        <v>6559</v>
      </c>
      <c r="F305" s="14">
        <v>1100</v>
      </c>
    </row>
    <row r="306" spans="1:6">
      <c r="A306" s="3" t="s">
        <v>12</v>
      </c>
      <c r="B306" s="27" t="s">
        <v>756</v>
      </c>
      <c r="C306" s="16" t="s">
        <v>693</v>
      </c>
      <c r="D306" s="16"/>
      <c r="E306" s="19">
        <v>6559</v>
      </c>
      <c r="F306" s="14">
        <v>1100</v>
      </c>
    </row>
    <row r="307" spans="1:6">
      <c r="A307" s="3" t="s">
        <v>13</v>
      </c>
      <c r="B307" s="27" t="s">
        <v>757</v>
      </c>
      <c r="C307" s="16" t="s">
        <v>694</v>
      </c>
      <c r="D307" s="16"/>
      <c r="E307" s="19">
        <v>6199</v>
      </c>
      <c r="F307" s="14">
        <v>1047</v>
      </c>
    </row>
    <row r="308" spans="1:6">
      <c r="A308" s="3" t="s">
        <v>14</v>
      </c>
      <c r="B308" s="28" t="s">
        <v>865</v>
      </c>
      <c r="C308" s="16" t="s">
        <v>695</v>
      </c>
      <c r="D308" s="16"/>
      <c r="E308" s="19">
        <v>6199</v>
      </c>
      <c r="F308" s="14">
        <v>1047</v>
      </c>
    </row>
    <row r="309" spans="1:6" s="114" customFormat="1" ht="18" customHeight="1">
      <c r="A309" s="196" t="s">
        <v>744</v>
      </c>
      <c r="B309" s="197"/>
      <c r="C309" s="197"/>
      <c r="D309" s="197"/>
      <c r="E309" s="197"/>
      <c r="F309" s="197"/>
    </row>
    <row r="310" spans="1:6">
      <c r="A310" s="16" t="s">
        <v>85</v>
      </c>
      <c r="B310" s="27" t="s">
        <v>85</v>
      </c>
      <c r="C310" s="14" t="s">
        <v>758</v>
      </c>
      <c r="D310" s="15"/>
      <c r="E310" s="19">
        <v>119</v>
      </c>
      <c r="F310" s="141">
        <v>10</v>
      </c>
    </row>
    <row r="311" spans="1:6">
      <c r="A311" s="16" t="s">
        <v>86</v>
      </c>
      <c r="B311" s="27" t="s">
        <v>759</v>
      </c>
      <c r="C311" s="14" t="s">
        <v>760</v>
      </c>
      <c r="D311" s="15"/>
      <c r="E311" s="19">
        <v>235</v>
      </c>
      <c r="F311" s="141">
        <v>62</v>
      </c>
    </row>
    <row r="312" spans="1:6">
      <c r="A312" s="16" t="s">
        <v>87</v>
      </c>
      <c r="B312" s="27" t="s">
        <v>761</v>
      </c>
      <c r="C312" s="14" t="s">
        <v>762</v>
      </c>
      <c r="D312" s="15"/>
      <c r="E312" s="19">
        <v>149</v>
      </c>
      <c r="F312" s="141">
        <v>11</v>
      </c>
    </row>
    <row r="313" spans="1:6">
      <c r="A313" s="16" t="s">
        <v>88</v>
      </c>
      <c r="B313" s="27" t="s">
        <v>763</v>
      </c>
      <c r="C313" s="14" t="s">
        <v>764</v>
      </c>
      <c r="D313" s="15"/>
      <c r="E313" s="19">
        <v>315</v>
      </c>
      <c r="F313" s="141">
        <v>79</v>
      </c>
    </row>
    <row r="314" spans="1:6">
      <c r="A314" s="16" t="s">
        <v>89</v>
      </c>
      <c r="B314" s="27" t="s">
        <v>765</v>
      </c>
      <c r="C314" s="14" t="s">
        <v>766</v>
      </c>
      <c r="D314" s="15"/>
      <c r="E314" s="19">
        <v>179</v>
      </c>
      <c r="F314" s="141">
        <v>12</v>
      </c>
    </row>
    <row r="315" spans="1:6">
      <c r="A315" s="16" t="s">
        <v>90</v>
      </c>
      <c r="B315" s="27" t="s">
        <v>767</v>
      </c>
      <c r="C315" s="14" t="s">
        <v>768</v>
      </c>
      <c r="D315" s="15"/>
      <c r="E315" s="19">
        <v>325</v>
      </c>
      <c r="F315" s="141">
        <v>88</v>
      </c>
    </row>
    <row r="316" spans="1:6">
      <c r="A316" s="16" t="s">
        <v>91</v>
      </c>
      <c r="B316" s="27" t="s">
        <v>769</v>
      </c>
      <c r="C316" s="14" t="s">
        <v>770</v>
      </c>
      <c r="D316" s="15"/>
      <c r="E316" s="19">
        <v>149</v>
      </c>
      <c r="F316" s="141">
        <v>11</v>
      </c>
    </row>
    <row r="317" spans="1:6">
      <c r="A317" s="16" t="s">
        <v>92</v>
      </c>
      <c r="B317" s="27" t="s">
        <v>771</v>
      </c>
      <c r="C317" s="14" t="s">
        <v>772</v>
      </c>
      <c r="D317" s="15"/>
      <c r="E317" s="19">
        <v>315</v>
      </c>
      <c r="F317" s="141">
        <v>79</v>
      </c>
    </row>
    <row r="318" spans="1:6">
      <c r="A318" s="16" t="s">
        <v>93</v>
      </c>
      <c r="B318" s="27" t="s">
        <v>89</v>
      </c>
      <c r="C318" s="14" t="s">
        <v>773</v>
      </c>
      <c r="D318" s="15"/>
      <c r="E318" s="19">
        <v>215</v>
      </c>
      <c r="F318" s="141">
        <v>15</v>
      </c>
    </row>
    <row r="319" spans="1:6">
      <c r="A319" s="16" t="s">
        <v>94</v>
      </c>
      <c r="B319" s="27" t="s">
        <v>774</v>
      </c>
      <c r="C319" s="14" t="s">
        <v>775</v>
      </c>
      <c r="D319" s="15"/>
      <c r="E319" s="19">
        <v>395</v>
      </c>
      <c r="F319" s="141">
        <v>106</v>
      </c>
    </row>
    <row r="320" spans="1:6">
      <c r="A320" s="16" t="s">
        <v>95</v>
      </c>
      <c r="B320" s="27" t="s">
        <v>776</v>
      </c>
      <c r="C320" s="14" t="s">
        <v>777</v>
      </c>
      <c r="D320" s="15"/>
      <c r="E320" s="19">
        <v>225</v>
      </c>
      <c r="F320" s="141">
        <v>14</v>
      </c>
    </row>
    <row r="321" spans="1:6">
      <c r="A321" s="16" t="s">
        <v>96</v>
      </c>
      <c r="B321" s="27" t="s">
        <v>778</v>
      </c>
      <c r="C321" s="14" t="s">
        <v>779</v>
      </c>
      <c r="D321" s="15"/>
      <c r="E321" s="19">
        <v>459</v>
      </c>
      <c r="F321" s="141">
        <v>114</v>
      </c>
    </row>
    <row r="322" spans="1:6">
      <c r="A322" s="16" t="s">
        <v>97</v>
      </c>
      <c r="B322" s="27" t="s">
        <v>780</v>
      </c>
      <c r="C322" s="14" t="s">
        <v>781</v>
      </c>
      <c r="D322" s="15"/>
      <c r="E322" s="19">
        <v>239</v>
      </c>
      <c r="F322" s="141">
        <v>15</v>
      </c>
    </row>
    <row r="323" spans="1:6">
      <c r="A323" s="16" t="s">
        <v>98</v>
      </c>
      <c r="B323" s="27" t="s">
        <v>782</v>
      </c>
      <c r="C323" s="14" t="s">
        <v>783</v>
      </c>
      <c r="D323" s="15"/>
      <c r="E323" s="19">
        <v>495</v>
      </c>
      <c r="F323" s="141">
        <v>123</v>
      </c>
    </row>
    <row r="324" spans="1:6" ht="28.5">
      <c r="A324" s="192" t="s">
        <v>696</v>
      </c>
      <c r="B324" s="192"/>
      <c r="C324" s="192"/>
      <c r="D324" s="192"/>
      <c r="E324" s="192"/>
      <c r="F324" s="192"/>
    </row>
    <row r="325" spans="1:6" ht="28.5">
      <c r="A325" s="193" t="s">
        <v>698</v>
      </c>
      <c r="B325" s="193"/>
      <c r="C325" s="193"/>
      <c r="D325" s="193"/>
      <c r="E325" s="193"/>
      <c r="F325" s="193"/>
    </row>
    <row r="326" spans="1:6">
      <c r="A326" s="189" t="s">
        <v>742</v>
      </c>
      <c r="B326" s="190"/>
      <c r="C326" s="190"/>
      <c r="D326" s="190"/>
      <c r="E326" s="190"/>
      <c r="F326" s="190"/>
    </row>
    <row r="327" spans="1:6">
      <c r="A327" s="57" t="s">
        <v>169</v>
      </c>
      <c r="B327" s="58" t="s">
        <v>604</v>
      </c>
      <c r="C327" s="58" t="s">
        <v>0</v>
      </c>
      <c r="D327" s="59"/>
      <c r="E327" s="60" t="s">
        <v>997</v>
      </c>
      <c r="F327" s="136" t="s">
        <v>170</v>
      </c>
    </row>
    <row r="328" spans="1:6">
      <c r="A328" s="3" t="s">
        <v>15</v>
      </c>
      <c r="B328" s="27" t="s">
        <v>866</v>
      </c>
      <c r="C328" s="16" t="s">
        <v>699</v>
      </c>
      <c r="D328" s="16"/>
      <c r="E328" s="19">
        <v>13159</v>
      </c>
      <c r="F328" s="14">
        <v>2056</v>
      </c>
    </row>
    <row r="329" spans="1:6">
      <c r="A329" s="3" t="s">
        <v>16</v>
      </c>
      <c r="B329" s="27" t="s">
        <v>867</v>
      </c>
      <c r="C329" s="16" t="s">
        <v>700</v>
      </c>
      <c r="D329" s="16"/>
      <c r="E329" s="19">
        <v>13159</v>
      </c>
      <c r="F329" s="14">
        <v>2056</v>
      </c>
    </row>
    <row r="330" spans="1:6">
      <c r="A330" s="3" t="s">
        <v>17</v>
      </c>
      <c r="B330" s="27" t="s">
        <v>784</v>
      </c>
      <c r="C330" s="16" t="s">
        <v>701</v>
      </c>
      <c r="D330" s="16"/>
      <c r="E330" s="19">
        <v>8559</v>
      </c>
      <c r="F330" s="14">
        <v>1448</v>
      </c>
    </row>
    <row r="331" spans="1:6">
      <c r="A331" s="3" t="s">
        <v>18</v>
      </c>
      <c r="B331" s="27" t="s">
        <v>785</v>
      </c>
      <c r="C331" s="16" t="s">
        <v>702</v>
      </c>
      <c r="D331" s="16"/>
      <c r="E331" s="19">
        <v>8559</v>
      </c>
      <c r="F331" s="14">
        <v>1448</v>
      </c>
    </row>
    <row r="332" spans="1:6">
      <c r="A332" s="16" t="s">
        <v>19</v>
      </c>
      <c r="B332" s="27" t="s">
        <v>786</v>
      </c>
      <c r="C332" s="16" t="s">
        <v>703</v>
      </c>
      <c r="D332" s="16"/>
      <c r="E332" s="19">
        <v>11999</v>
      </c>
      <c r="F332" s="14">
        <v>2047</v>
      </c>
    </row>
    <row r="333" spans="1:6">
      <c r="A333" s="16" t="s">
        <v>20</v>
      </c>
      <c r="B333" s="27" t="s">
        <v>787</v>
      </c>
      <c r="C333" s="16" t="s">
        <v>704</v>
      </c>
      <c r="D333" s="16"/>
      <c r="E333" s="19">
        <v>11999</v>
      </c>
      <c r="F333" s="14">
        <v>2047</v>
      </c>
    </row>
    <row r="334" spans="1:6">
      <c r="A334" s="16" t="s">
        <v>21</v>
      </c>
      <c r="B334" s="27" t="s">
        <v>788</v>
      </c>
      <c r="C334" s="16" t="s">
        <v>705</v>
      </c>
      <c r="D334" s="16"/>
      <c r="E334" s="19">
        <v>9899</v>
      </c>
      <c r="F334" s="14">
        <v>1720</v>
      </c>
    </row>
    <row r="335" spans="1:6">
      <c r="A335" s="16" t="s">
        <v>22</v>
      </c>
      <c r="B335" s="27" t="s">
        <v>789</v>
      </c>
      <c r="C335" s="16" t="s">
        <v>706</v>
      </c>
      <c r="D335" s="16"/>
      <c r="E335" s="19">
        <v>9899</v>
      </c>
      <c r="F335" s="14">
        <v>1720</v>
      </c>
    </row>
    <row r="336" spans="1:6">
      <c r="A336" s="16" t="s">
        <v>23</v>
      </c>
      <c r="B336" s="27" t="s">
        <v>790</v>
      </c>
      <c r="C336" s="16" t="s">
        <v>709</v>
      </c>
      <c r="D336" s="16"/>
      <c r="E336" s="19">
        <v>7999</v>
      </c>
      <c r="F336" s="14">
        <v>1329</v>
      </c>
    </row>
    <row r="337" spans="1:6">
      <c r="A337" s="16" t="s">
        <v>24</v>
      </c>
      <c r="B337" s="27" t="s">
        <v>791</v>
      </c>
      <c r="C337" s="16" t="s">
        <v>710</v>
      </c>
      <c r="D337" s="16"/>
      <c r="E337" s="19">
        <v>7999</v>
      </c>
      <c r="F337" s="14">
        <v>1329</v>
      </c>
    </row>
    <row r="338" spans="1:6">
      <c r="A338" s="16" t="s">
        <v>25</v>
      </c>
      <c r="B338" s="27" t="s">
        <v>792</v>
      </c>
      <c r="C338" s="16" t="s">
        <v>707</v>
      </c>
      <c r="D338" s="16"/>
      <c r="E338" s="19">
        <v>13259</v>
      </c>
      <c r="F338" s="14">
        <v>2202</v>
      </c>
    </row>
    <row r="339" spans="1:6">
      <c r="A339" s="16" t="s">
        <v>26</v>
      </c>
      <c r="B339" s="27" t="s">
        <v>793</v>
      </c>
      <c r="C339" s="16" t="s">
        <v>708</v>
      </c>
      <c r="D339" s="16"/>
      <c r="E339" s="19">
        <v>13259</v>
      </c>
      <c r="F339" s="14">
        <v>2202</v>
      </c>
    </row>
    <row r="340" spans="1:6">
      <c r="A340" s="16" t="s">
        <v>27</v>
      </c>
      <c r="B340" s="27" t="s">
        <v>794</v>
      </c>
      <c r="C340" s="16" t="s">
        <v>711</v>
      </c>
      <c r="D340" s="16"/>
      <c r="E340" s="19">
        <v>13759</v>
      </c>
      <c r="F340" s="14">
        <v>2289</v>
      </c>
    </row>
    <row r="341" spans="1:6">
      <c r="A341" s="16" t="s">
        <v>28</v>
      </c>
      <c r="B341" s="27" t="s">
        <v>795</v>
      </c>
      <c r="C341" s="16" t="s">
        <v>712</v>
      </c>
      <c r="D341" s="16"/>
      <c r="E341" s="19">
        <v>13759</v>
      </c>
      <c r="F341" s="14">
        <v>2289</v>
      </c>
    </row>
    <row r="342" spans="1:6">
      <c r="A342" s="16" t="s">
        <v>29</v>
      </c>
      <c r="B342" s="27" t="s">
        <v>796</v>
      </c>
      <c r="C342" s="16" t="s">
        <v>713</v>
      </c>
      <c r="D342" s="16"/>
      <c r="E342" s="19">
        <v>13999</v>
      </c>
      <c r="F342" s="14">
        <v>2449</v>
      </c>
    </row>
    <row r="343" spans="1:6">
      <c r="A343" s="16" t="s">
        <v>30</v>
      </c>
      <c r="B343" s="27" t="s">
        <v>797</v>
      </c>
      <c r="C343" s="16" t="s">
        <v>714</v>
      </c>
      <c r="D343" s="16"/>
      <c r="E343" s="19">
        <v>13999</v>
      </c>
      <c r="F343" s="14">
        <v>2449</v>
      </c>
    </row>
    <row r="344" spans="1:6">
      <c r="A344" s="16" t="s">
        <v>31</v>
      </c>
      <c r="B344" s="27" t="s">
        <v>798</v>
      </c>
      <c r="C344" s="16" t="s">
        <v>715</v>
      </c>
      <c r="D344" s="16"/>
      <c r="E344" s="19">
        <v>17359</v>
      </c>
      <c r="F344" s="14">
        <v>2921</v>
      </c>
    </row>
    <row r="345" spans="1:6">
      <c r="A345" s="16"/>
      <c r="B345" s="27" t="s">
        <v>799</v>
      </c>
      <c r="C345" s="16" t="s">
        <v>716</v>
      </c>
      <c r="D345" s="16"/>
      <c r="E345" s="19">
        <v>17359</v>
      </c>
      <c r="F345" s="14">
        <v>2921</v>
      </c>
    </row>
    <row r="346" spans="1:6">
      <c r="A346" s="16"/>
      <c r="B346" s="27" t="s">
        <v>415</v>
      </c>
      <c r="C346" s="16" t="s">
        <v>717</v>
      </c>
      <c r="D346" s="16"/>
      <c r="E346" s="19">
        <v>8999</v>
      </c>
      <c r="F346" s="14">
        <v>1499</v>
      </c>
    </row>
    <row r="347" spans="1:6">
      <c r="A347" s="16"/>
      <c r="B347" s="27" t="s">
        <v>414</v>
      </c>
      <c r="C347" s="16" t="s">
        <v>718</v>
      </c>
      <c r="D347" s="16"/>
      <c r="E347" s="19">
        <v>8999</v>
      </c>
      <c r="F347" s="14">
        <v>1499</v>
      </c>
    </row>
    <row r="348" spans="1:6">
      <c r="A348" s="16"/>
      <c r="B348" s="27" t="s">
        <v>417</v>
      </c>
      <c r="C348" s="16" t="s">
        <v>719</v>
      </c>
      <c r="D348" s="16"/>
      <c r="E348" s="19">
        <v>14999</v>
      </c>
      <c r="F348" s="82">
        <v>2285</v>
      </c>
    </row>
    <row r="349" spans="1:6">
      <c r="A349" s="16"/>
      <c r="B349" s="27" t="s">
        <v>416</v>
      </c>
      <c r="C349" s="16" t="s">
        <v>720</v>
      </c>
      <c r="D349" s="16"/>
      <c r="E349" s="19">
        <v>14999</v>
      </c>
      <c r="F349" s="14">
        <v>2285</v>
      </c>
    </row>
    <row r="350" spans="1:6">
      <c r="A350" s="16"/>
      <c r="B350" s="27" t="s">
        <v>801</v>
      </c>
      <c r="C350" s="16" t="s">
        <v>721</v>
      </c>
      <c r="D350" s="16"/>
      <c r="E350" s="19">
        <v>11899</v>
      </c>
      <c r="F350" s="14">
        <v>1726</v>
      </c>
    </row>
    <row r="351" spans="1:6">
      <c r="A351" s="16"/>
      <c r="B351" s="27" t="s">
        <v>800</v>
      </c>
      <c r="C351" s="16" t="s">
        <v>722</v>
      </c>
      <c r="D351" s="16"/>
      <c r="E351" s="19">
        <v>11899</v>
      </c>
      <c r="F351" s="14">
        <v>1726</v>
      </c>
    </row>
    <row r="352" spans="1:6" ht="18" customHeight="1">
      <c r="A352" s="189" t="s">
        <v>743</v>
      </c>
      <c r="B352" s="190"/>
      <c r="C352" s="190"/>
      <c r="D352" s="190"/>
      <c r="E352" s="190"/>
      <c r="F352" s="190"/>
    </row>
    <row r="353" spans="1:6">
      <c r="A353" s="16"/>
      <c r="B353" s="27" t="s">
        <v>86</v>
      </c>
      <c r="C353" s="14" t="s">
        <v>918</v>
      </c>
      <c r="D353" s="15"/>
      <c r="E353" s="19">
        <v>189</v>
      </c>
      <c r="F353" s="14">
        <v>15</v>
      </c>
    </row>
    <row r="354" spans="1:6">
      <c r="A354" s="16"/>
      <c r="B354" s="27" t="s">
        <v>871</v>
      </c>
      <c r="C354" s="14" t="s">
        <v>919</v>
      </c>
      <c r="D354" s="15"/>
      <c r="E354" s="19">
        <v>355</v>
      </c>
      <c r="F354" s="14">
        <v>110</v>
      </c>
    </row>
    <row r="355" spans="1:6">
      <c r="A355" s="16" t="s">
        <v>85</v>
      </c>
      <c r="B355" s="27" t="s">
        <v>591</v>
      </c>
      <c r="C355" s="14" t="s">
        <v>802</v>
      </c>
      <c r="D355" s="15"/>
      <c r="E355" s="19">
        <v>179</v>
      </c>
      <c r="F355" s="14">
        <v>5</v>
      </c>
    </row>
    <row r="356" spans="1:6">
      <c r="A356" s="16" t="s">
        <v>86</v>
      </c>
      <c r="B356" s="27" t="s">
        <v>803</v>
      </c>
      <c r="C356" s="14" t="s">
        <v>804</v>
      </c>
      <c r="D356" s="15"/>
      <c r="E356" s="19">
        <v>419</v>
      </c>
      <c r="F356" s="14">
        <v>110</v>
      </c>
    </row>
    <row r="357" spans="1:6">
      <c r="A357" s="16" t="s">
        <v>87</v>
      </c>
      <c r="B357" s="27" t="s">
        <v>805</v>
      </c>
      <c r="C357" s="14" t="s">
        <v>806</v>
      </c>
      <c r="D357" s="15"/>
      <c r="E357" s="19">
        <v>175</v>
      </c>
      <c r="F357" s="14">
        <v>12</v>
      </c>
    </row>
    <row r="358" spans="1:6">
      <c r="A358" s="16" t="s">
        <v>88</v>
      </c>
      <c r="B358" s="27" t="s">
        <v>807</v>
      </c>
      <c r="C358" s="14" t="s">
        <v>808</v>
      </c>
      <c r="D358" s="15"/>
      <c r="E358" s="19">
        <v>345</v>
      </c>
      <c r="F358" s="14">
        <v>88</v>
      </c>
    </row>
    <row r="359" spans="1:6">
      <c r="A359" s="16"/>
      <c r="B359" s="27" t="s">
        <v>809</v>
      </c>
      <c r="C359" s="14" t="s">
        <v>810</v>
      </c>
      <c r="D359" s="15"/>
      <c r="E359" s="19">
        <v>199</v>
      </c>
      <c r="F359" s="14">
        <v>14</v>
      </c>
    </row>
    <row r="360" spans="1:6">
      <c r="A360" s="16"/>
      <c r="B360" s="27" t="s">
        <v>811</v>
      </c>
      <c r="C360" s="14" t="s">
        <v>812</v>
      </c>
      <c r="D360" s="15"/>
      <c r="E360" s="19">
        <v>419</v>
      </c>
      <c r="F360" s="14">
        <v>106</v>
      </c>
    </row>
    <row r="361" spans="1:6">
      <c r="A361" s="16"/>
      <c r="B361" s="27" t="s">
        <v>848</v>
      </c>
      <c r="C361" s="14" t="s">
        <v>813</v>
      </c>
      <c r="D361" s="15"/>
      <c r="E361" s="19">
        <v>265</v>
      </c>
      <c r="F361" s="14">
        <v>16</v>
      </c>
    </row>
    <row r="362" spans="1:6">
      <c r="A362" s="16"/>
      <c r="B362" s="27" t="s">
        <v>814</v>
      </c>
      <c r="C362" s="14" t="s">
        <v>815</v>
      </c>
      <c r="D362" s="15"/>
      <c r="E362" s="19">
        <v>545</v>
      </c>
      <c r="F362" s="14">
        <v>136</v>
      </c>
    </row>
    <row r="363" spans="1:6">
      <c r="A363" s="16"/>
      <c r="B363" s="27" t="s">
        <v>90</v>
      </c>
      <c r="C363" s="14" t="s">
        <v>816</v>
      </c>
      <c r="D363" s="15"/>
      <c r="E363" s="19">
        <v>239</v>
      </c>
      <c r="F363" s="14">
        <v>20</v>
      </c>
    </row>
    <row r="364" spans="1:6">
      <c r="A364" s="16"/>
      <c r="B364" s="27" t="s">
        <v>817</v>
      </c>
      <c r="C364" s="14" t="s">
        <v>818</v>
      </c>
      <c r="D364" s="15"/>
      <c r="E364" s="19">
        <v>495</v>
      </c>
      <c r="F364" s="14">
        <v>132</v>
      </c>
    </row>
    <row r="365" spans="1:6">
      <c r="A365" s="16"/>
      <c r="B365" s="27" t="s">
        <v>819</v>
      </c>
      <c r="C365" s="14" t="s">
        <v>821</v>
      </c>
      <c r="D365" s="15"/>
      <c r="E365" s="19">
        <v>229</v>
      </c>
      <c r="F365" s="14">
        <v>15</v>
      </c>
    </row>
    <row r="366" spans="1:6">
      <c r="A366" s="16" t="s">
        <v>89</v>
      </c>
      <c r="B366" s="27" t="s">
        <v>820</v>
      </c>
      <c r="C366" s="14" t="s">
        <v>822</v>
      </c>
      <c r="D366" s="15"/>
      <c r="E366" s="19">
        <v>485</v>
      </c>
      <c r="F366" s="14">
        <v>119</v>
      </c>
    </row>
    <row r="367" spans="1:6">
      <c r="A367" s="16" t="s">
        <v>90</v>
      </c>
      <c r="B367" s="27" t="s">
        <v>575</v>
      </c>
      <c r="C367" s="14" t="s">
        <v>824</v>
      </c>
      <c r="D367" s="15"/>
      <c r="E367" s="19">
        <v>249</v>
      </c>
      <c r="F367" s="14">
        <v>8</v>
      </c>
    </row>
    <row r="368" spans="1:6">
      <c r="A368" s="16" t="s">
        <v>91</v>
      </c>
      <c r="B368" s="27" t="s">
        <v>823</v>
      </c>
      <c r="C368" s="14" t="s">
        <v>825</v>
      </c>
      <c r="D368" s="15"/>
      <c r="E368" s="19">
        <v>519</v>
      </c>
      <c r="F368" s="14">
        <v>136</v>
      </c>
    </row>
    <row r="369" spans="1:6">
      <c r="A369" s="16" t="s">
        <v>92</v>
      </c>
      <c r="B369" s="27" t="s">
        <v>826</v>
      </c>
      <c r="C369" s="14" t="s">
        <v>828</v>
      </c>
      <c r="D369" s="15"/>
      <c r="E369" s="19">
        <v>309</v>
      </c>
      <c r="F369" s="14">
        <v>18</v>
      </c>
    </row>
    <row r="370" spans="1:6">
      <c r="A370" s="16" t="s">
        <v>93</v>
      </c>
      <c r="B370" s="27" t="s">
        <v>827</v>
      </c>
      <c r="C370" s="14" t="s">
        <v>829</v>
      </c>
      <c r="D370" s="15"/>
      <c r="E370" s="19">
        <v>649</v>
      </c>
      <c r="F370" s="14">
        <v>158</v>
      </c>
    </row>
    <row r="371" spans="1:6">
      <c r="A371" s="16" t="s">
        <v>94</v>
      </c>
      <c r="B371" s="27" t="s">
        <v>830</v>
      </c>
      <c r="C371" s="14" t="s">
        <v>832</v>
      </c>
      <c r="D371" s="15"/>
      <c r="E371" s="19">
        <v>295</v>
      </c>
      <c r="F371" s="14">
        <v>18</v>
      </c>
    </row>
    <row r="372" spans="1:6">
      <c r="A372" s="16" t="s">
        <v>95</v>
      </c>
      <c r="B372" s="27" t="s">
        <v>831</v>
      </c>
      <c r="C372" s="14" t="s">
        <v>833</v>
      </c>
      <c r="D372" s="15"/>
      <c r="E372" s="19">
        <v>609</v>
      </c>
      <c r="F372" s="14">
        <v>149</v>
      </c>
    </row>
    <row r="373" spans="1:6">
      <c r="A373" s="16" t="s">
        <v>96</v>
      </c>
      <c r="B373" s="27" t="s">
        <v>576</v>
      </c>
      <c r="C373" s="14" t="s">
        <v>835</v>
      </c>
      <c r="D373" s="15"/>
      <c r="E373" s="19">
        <v>275</v>
      </c>
      <c r="F373" s="14">
        <v>9</v>
      </c>
    </row>
    <row r="374" spans="1:6">
      <c r="A374" s="16" t="s">
        <v>97</v>
      </c>
      <c r="B374" s="27" t="s">
        <v>834</v>
      </c>
      <c r="C374" s="14" t="s">
        <v>836</v>
      </c>
      <c r="D374" s="15"/>
      <c r="E374" s="19">
        <v>569</v>
      </c>
      <c r="F374" s="14">
        <v>149</v>
      </c>
    </row>
    <row r="375" spans="1:6">
      <c r="A375" s="16" t="s">
        <v>98</v>
      </c>
      <c r="B375" s="27" t="s">
        <v>574</v>
      </c>
      <c r="C375" s="14" t="s">
        <v>838</v>
      </c>
      <c r="D375" s="15"/>
      <c r="E375" s="19">
        <v>275</v>
      </c>
      <c r="F375" s="14">
        <v>17</v>
      </c>
    </row>
    <row r="376" spans="1:6" ht="15.75" customHeight="1">
      <c r="A376" s="16" t="s">
        <v>99</v>
      </c>
      <c r="B376" s="27" t="s">
        <v>837</v>
      </c>
      <c r="C376" s="14" t="s">
        <v>839</v>
      </c>
      <c r="D376" s="15"/>
      <c r="E376" s="19">
        <v>569</v>
      </c>
      <c r="F376" s="14">
        <v>149</v>
      </c>
    </row>
    <row r="377" spans="1:6" s="114" customFormat="1" ht="28.5">
      <c r="A377" s="193" t="s">
        <v>734</v>
      </c>
      <c r="B377" s="193"/>
      <c r="C377" s="193"/>
      <c r="D377" s="193"/>
      <c r="E377" s="193"/>
      <c r="F377" s="193"/>
    </row>
    <row r="378" spans="1:6" s="114" customFormat="1">
      <c r="A378" s="57" t="s">
        <v>169</v>
      </c>
      <c r="B378" s="58" t="s">
        <v>604</v>
      </c>
      <c r="C378" s="58" t="s">
        <v>0</v>
      </c>
      <c r="D378" s="59"/>
      <c r="E378" s="60" t="s">
        <v>997</v>
      </c>
      <c r="F378" s="78" t="s">
        <v>170</v>
      </c>
    </row>
    <row r="379" spans="1:6" s="114" customFormat="1">
      <c r="A379" s="189" t="s">
        <v>32</v>
      </c>
      <c r="B379" s="190"/>
      <c r="C379" s="190"/>
      <c r="D379" s="190"/>
      <c r="E379" s="190"/>
      <c r="F379" s="190"/>
    </row>
    <row r="380" spans="1:6">
      <c r="A380" s="23">
        <v>66524</v>
      </c>
      <c r="B380" s="52">
        <v>66524</v>
      </c>
      <c r="C380" s="14" t="s">
        <v>393</v>
      </c>
      <c r="D380" s="15"/>
      <c r="E380" s="173">
        <v>825</v>
      </c>
      <c r="F380" s="14">
        <v>88</v>
      </c>
    </row>
    <row r="381" spans="1:6">
      <c r="A381" s="23">
        <v>66575</v>
      </c>
      <c r="B381" s="27" t="s">
        <v>594</v>
      </c>
      <c r="C381" s="14" t="s">
        <v>725</v>
      </c>
      <c r="D381" s="15"/>
      <c r="E381" s="173">
        <v>795</v>
      </c>
      <c r="F381" s="14">
        <v>81</v>
      </c>
    </row>
    <row r="382" spans="1:6">
      <c r="A382" s="23"/>
      <c r="B382" s="28" t="s">
        <v>964</v>
      </c>
      <c r="C382" s="14" t="s">
        <v>726</v>
      </c>
      <c r="D382" s="15"/>
      <c r="E382" s="173">
        <v>795</v>
      </c>
      <c r="F382" s="14">
        <v>81</v>
      </c>
    </row>
    <row r="383" spans="1:6">
      <c r="A383" s="16" t="s">
        <v>33</v>
      </c>
      <c r="B383" s="27" t="s">
        <v>33</v>
      </c>
      <c r="C383" s="14" t="s">
        <v>727</v>
      </c>
      <c r="D383" s="15"/>
      <c r="E383" s="19">
        <v>499</v>
      </c>
      <c r="F383" s="14">
        <v>50</v>
      </c>
    </row>
    <row r="384" spans="1:6">
      <c r="A384" s="16"/>
      <c r="B384" s="31" t="s">
        <v>990</v>
      </c>
      <c r="C384" s="82" t="s">
        <v>991</v>
      </c>
      <c r="D384" s="32"/>
      <c r="E384" s="173">
        <v>617</v>
      </c>
      <c r="F384" s="82">
        <v>34</v>
      </c>
    </row>
    <row r="385" spans="1:6">
      <c r="A385" s="16"/>
      <c r="B385" s="31" t="s">
        <v>992</v>
      </c>
      <c r="C385" s="82" t="s">
        <v>993</v>
      </c>
      <c r="D385" s="32"/>
      <c r="E385" s="173">
        <v>617</v>
      </c>
      <c r="F385" s="82">
        <v>35</v>
      </c>
    </row>
    <row r="386" spans="1:6" s="114" customFormat="1">
      <c r="A386" s="34"/>
      <c r="B386" s="31" t="s">
        <v>593</v>
      </c>
      <c r="C386" s="82" t="s">
        <v>942</v>
      </c>
      <c r="D386" s="32"/>
      <c r="E386" s="80">
        <v>3099</v>
      </c>
      <c r="F386" s="82">
        <v>672</v>
      </c>
    </row>
    <row r="387" spans="1:6" s="114" customFormat="1">
      <c r="A387" s="34"/>
      <c r="B387" s="31" t="s">
        <v>34</v>
      </c>
      <c r="C387" s="82" t="s">
        <v>943</v>
      </c>
      <c r="D387" s="32"/>
      <c r="E387" s="80">
        <v>3099</v>
      </c>
      <c r="F387" s="82">
        <v>672</v>
      </c>
    </row>
    <row r="388" spans="1:6" s="114" customFormat="1">
      <c r="A388" s="34"/>
      <c r="B388" s="83">
        <v>60858</v>
      </c>
      <c r="C388" s="82" t="s">
        <v>941</v>
      </c>
      <c r="D388" s="32"/>
      <c r="E388" s="80">
        <v>55</v>
      </c>
      <c r="F388" s="82">
        <v>12</v>
      </c>
    </row>
    <row r="389" spans="1:6" s="114" customFormat="1">
      <c r="A389" s="34" t="s">
        <v>37</v>
      </c>
      <c r="B389" s="31" t="s">
        <v>37</v>
      </c>
      <c r="C389" s="82" t="s">
        <v>723</v>
      </c>
      <c r="D389" s="32"/>
      <c r="E389" s="80">
        <v>699</v>
      </c>
      <c r="F389" s="82">
        <v>90</v>
      </c>
    </row>
    <row r="390" spans="1:6" s="114" customFormat="1">
      <c r="A390" s="34" t="s">
        <v>38</v>
      </c>
      <c r="B390" s="31" t="s">
        <v>38</v>
      </c>
      <c r="C390" s="82" t="s">
        <v>724</v>
      </c>
      <c r="D390" s="32"/>
      <c r="E390" s="80">
        <v>699</v>
      </c>
      <c r="F390" s="82">
        <v>90</v>
      </c>
    </row>
    <row r="391" spans="1:6" s="114" customFormat="1">
      <c r="A391" s="34" t="s">
        <v>35</v>
      </c>
      <c r="B391" s="31" t="s">
        <v>35</v>
      </c>
      <c r="C391" s="82" t="s">
        <v>36</v>
      </c>
      <c r="D391" s="32"/>
      <c r="E391" s="80">
        <v>72</v>
      </c>
      <c r="F391" s="82">
        <v>12</v>
      </c>
    </row>
    <row r="392" spans="1:6" s="114" customFormat="1">
      <c r="A392" s="34" t="s">
        <v>44</v>
      </c>
      <c r="B392" s="31" t="s">
        <v>44</v>
      </c>
      <c r="C392" s="82" t="s">
        <v>45</v>
      </c>
      <c r="D392" s="32"/>
      <c r="E392" s="80">
        <v>499</v>
      </c>
      <c r="F392" s="82">
        <v>55</v>
      </c>
    </row>
    <row r="393" spans="1:6" s="114" customFormat="1">
      <c r="A393" s="34" t="s">
        <v>48</v>
      </c>
      <c r="B393" s="31" t="s">
        <v>48</v>
      </c>
      <c r="C393" s="82" t="s">
        <v>49</v>
      </c>
      <c r="D393" s="32"/>
      <c r="E393" s="80">
        <v>499</v>
      </c>
      <c r="F393" s="82">
        <v>55</v>
      </c>
    </row>
    <row r="394" spans="1:6" s="114" customFormat="1">
      <c r="A394" s="34" t="s">
        <v>47</v>
      </c>
      <c r="B394" s="31" t="s">
        <v>47</v>
      </c>
      <c r="C394" s="82" t="s">
        <v>728</v>
      </c>
      <c r="D394" s="32"/>
      <c r="E394" s="80">
        <v>599</v>
      </c>
      <c r="F394" s="82">
        <v>90</v>
      </c>
    </row>
    <row r="395" spans="1:6" s="114" customFormat="1">
      <c r="A395" s="34"/>
      <c r="B395" s="31" t="s">
        <v>729</v>
      </c>
      <c r="C395" s="82" t="s">
        <v>920</v>
      </c>
      <c r="D395" s="32"/>
      <c r="E395" s="80">
        <v>99</v>
      </c>
      <c r="F395" s="82">
        <v>38</v>
      </c>
    </row>
    <row r="396" spans="1:6" s="114" customFormat="1">
      <c r="A396" s="34"/>
      <c r="B396" s="31" t="s">
        <v>994</v>
      </c>
      <c r="C396" s="82" t="s">
        <v>995</v>
      </c>
      <c r="D396" s="32"/>
      <c r="E396" s="173">
        <v>79</v>
      </c>
      <c r="F396" s="82">
        <v>27</v>
      </c>
    </row>
    <row r="397" spans="1:6" s="114" customFormat="1">
      <c r="A397" s="34" t="s">
        <v>39</v>
      </c>
      <c r="B397" s="31" t="s">
        <v>39</v>
      </c>
      <c r="C397" s="82" t="s">
        <v>730</v>
      </c>
      <c r="D397" s="32"/>
      <c r="E397" s="80">
        <v>2345</v>
      </c>
      <c r="F397" s="82">
        <v>450</v>
      </c>
    </row>
    <row r="398" spans="1:6" s="143" customFormat="1">
      <c r="A398" s="142"/>
      <c r="B398" s="118" t="s">
        <v>732</v>
      </c>
      <c r="C398" s="164" t="s">
        <v>731</v>
      </c>
      <c r="D398" s="165"/>
      <c r="E398" s="167" t="s">
        <v>1063</v>
      </c>
      <c r="F398" s="169"/>
    </row>
    <row r="399" spans="1:6">
      <c r="A399" s="16" t="s">
        <v>40</v>
      </c>
      <c r="B399" s="27" t="s">
        <v>40</v>
      </c>
      <c r="C399" s="14" t="s">
        <v>41</v>
      </c>
      <c r="D399" s="15"/>
      <c r="E399" s="19">
        <v>699</v>
      </c>
      <c r="F399" s="14">
        <v>150</v>
      </c>
    </row>
    <row r="400" spans="1:6">
      <c r="A400" s="16" t="s">
        <v>42</v>
      </c>
      <c r="B400" s="27" t="s">
        <v>42</v>
      </c>
      <c r="C400" s="14" t="s">
        <v>43</v>
      </c>
      <c r="D400" s="15"/>
      <c r="E400" s="19">
        <v>999</v>
      </c>
      <c r="F400" s="14">
        <v>220</v>
      </c>
    </row>
    <row r="401" spans="1:6">
      <c r="A401" s="16" t="s">
        <v>100</v>
      </c>
      <c r="B401" s="27" t="s">
        <v>100</v>
      </c>
      <c r="C401" s="14" t="s">
        <v>101</v>
      </c>
      <c r="D401" s="15"/>
      <c r="E401" s="19">
        <v>569</v>
      </c>
      <c r="F401" s="14">
        <v>75</v>
      </c>
    </row>
    <row r="402" spans="1:6">
      <c r="A402" s="16" t="s">
        <v>46</v>
      </c>
      <c r="B402" s="27" t="s">
        <v>46</v>
      </c>
      <c r="C402" s="14" t="s">
        <v>418</v>
      </c>
      <c r="D402" s="15"/>
      <c r="E402" s="19">
        <v>1099</v>
      </c>
      <c r="F402" s="14">
        <v>160</v>
      </c>
    </row>
    <row r="403" spans="1:6">
      <c r="A403" s="189" t="s">
        <v>733</v>
      </c>
      <c r="B403" s="190"/>
      <c r="C403" s="190"/>
      <c r="D403" s="190"/>
      <c r="E403" s="190"/>
      <c r="F403" s="190"/>
    </row>
    <row r="404" spans="1:6">
      <c r="A404" s="16" t="s">
        <v>50</v>
      </c>
      <c r="B404" s="27" t="s">
        <v>50</v>
      </c>
      <c r="C404" s="14" t="s">
        <v>735</v>
      </c>
      <c r="D404" s="15"/>
      <c r="E404" s="19">
        <v>1719</v>
      </c>
      <c r="F404" s="14">
        <v>425</v>
      </c>
    </row>
    <row r="405" spans="1:6">
      <c r="A405" s="16" t="s">
        <v>51</v>
      </c>
      <c r="B405" s="27" t="s">
        <v>51</v>
      </c>
      <c r="C405" s="14" t="s">
        <v>736</v>
      </c>
      <c r="D405" s="15"/>
      <c r="E405" s="19">
        <v>1719</v>
      </c>
      <c r="F405" s="14">
        <v>425</v>
      </c>
    </row>
    <row r="406" spans="1:6">
      <c r="A406" s="16" t="s">
        <v>52</v>
      </c>
      <c r="B406" s="27" t="s">
        <v>52</v>
      </c>
      <c r="C406" s="14" t="s">
        <v>53</v>
      </c>
      <c r="D406" s="15"/>
      <c r="E406" s="19">
        <v>1589</v>
      </c>
      <c r="F406" s="14">
        <v>415</v>
      </c>
    </row>
    <row r="407" spans="1:6">
      <c r="A407" s="16" t="s">
        <v>54</v>
      </c>
      <c r="B407" s="27" t="s">
        <v>54</v>
      </c>
      <c r="C407" s="14" t="s">
        <v>55</v>
      </c>
      <c r="D407" s="15"/>
      <c r="E407" s="19">
        <v>1589</v>
      </c>
      <c r="F407" s="14">
        <v>415</v>
      </c>
    </row>
    <row r="408" spans="1:6">
      <c r="A408" s="16" t="s">
        <v>56</v>
      </c>
      <c r="B408" s="27" t="s">
        <v>56</v>
      </c>
      <c r="C408" s="14" t="s">
        <v>57</v>
      </c>
      <c r="D408" s="15"/>
      <c r="E408" s="19">
        <v>1849</v>
      </c>
      <c r="F408" s="14">
        <v>430</v>
      </c>
    </row>
    <row r="409" spans="1:6">
      <c r="A409" s="16" t="s">
        <v>58</v>
      </c>
      <c r="B409" s="27" t="s">
        <v>58</v>
      </c>
      <c r="C409" s="14" t="s">
        <v>59</v>
      </c>
      <c r="D409" s="15"/>
      <c r="E409" s="19">
        <v>1849</v>
      </c>
      <c r="F409" s="14">
        <v>430</v>
      </c>
    </row>
    <row r="410" spans="1:6">
      <c r="A410" s="16" t="s">
        <v>60</v>
      </c>
      <c r="B410" s="27" t="s">
        <v>60</v>
      </c>
      <c r="C410" s="14" t="s">
        <v>61</v>
      </c>
      <c r="D410" s="15"/>
      <c r="E410" s="19">
        <v>949</v>
      </c>
      <c r="F410" s="14">
        <v>260</v>
      </c>
    </row>
    <row r="411" spans="1:6">
      <c r="A411" s="16" t="s">
        <v>62</v>
      </c>
      <c r="B411" s="27" t="s">
        <v>62</v>
      </c>
      <c r="C411" s="14" t="s">
        <v>63</v>
      </c>
      <c r="D411" s="15"/>
      <c r="E411" s="19">
        <v>949</v>
      </c>
      <c r="F411" s="14">
        <v>250</v>
      </c>
    </row>
    <row r="412" spans="1:6">
      <c r="A412" s="16" t="s">
        <v>64</v>
      </c>
      <c r="B412" s="27" t="s">
        <v>64</v>
      </c>
      <c r="C412" s="14" t="s">
        <v>65</v>
      </c>
      <c r="D412" s="15"/>
      <c r="E412" s="19">
        <v>1079</v>
      </c>
      <c r="F412" s="14">
        <v>260</v>
      </c>
    </row>
    <row r="413" spans="1:6">
      <c r="A413" s="16" t="s">
        <v>66</v>
      </c>
      <c r="B413" s="27" t="s">
        <v>66</v>
      </c>
      <c r="C413" s="14" t="s">
        <v>67</v>
      </c>
      <c r="D413" s="15"/>
      <c r="E413" s="19">
        <v>1079</v>
      </c>
      <c r="F413" s="14">
        <v>250</v>
      </c>
    </row>
    <row r="414" spans="1:6">
      <c r="A414" s="16" t="s">
        <v>68</v>
      </c>
      <c r="B414" s="27" t="s">
        <v>68</v>
      </c>
      <c r="C414" s="14" t="s">
        <v>69</v>
      </c>
      <c r="D414" s="15"/>
      <c r="E414" s="19">
        <v>259</v>
      </c>
      <c r="F414" s="14">
        <v>21</v>
      </c>
    </row>
    <row r="415" spans="1:6">
      <c r="A415" s="16" t="s">
        <v>70</v>
      </c>
      <c r="B415" s="27" t="s">
        <v>70</v>
      </c>
      <c r="C415" s="14" t="s">
        <v>71</v>
      </c>
      <c r="D415" s="15"/>
      <c r="E415" s="19">
        <v>199</v>
      </c>
      <c r="F415" s="14">
        <v>18</v>
      </c>
    </row>
    <row r="416" spans="1:6" s="116" customFormat="1">
      <c r="A416" s="81"/>
      <c r="B416" s="28" t="s">
        <v>869</v>
      </c>
      <c r="C416" s="84" t="s">
        <v>965</v>
      </c>
      <c r="D416" s="22"/>
      <c r="E416" s="19">
        <v>131</v>
      </c>
      <c r="F416" s="14">
        <v>8</v>
      </c>
    </row>
    <row r="417" spans="1:6" s="116" customFormat="1">
      <c r="A417" s="81"/>
      <c r="B417" s="28" t="s">
        <v>868</v>
      </c>
      <c r="C417" s="84" t="s">
        <v>966</v>
      </c>
      <c r="D417" s="22"/>
      <c r="E417" s="19">
        <v>46</v>
      </c>
      <c r="F417" s="14">
        <v>5</v>
      </c>
    </row>
    <row r="418" spans="1:6">
      <c r="A418" s="189" t="s">
        <v>72</v>
      </c>
      <c r="B418" s="190"/>
      <c r="C418" s="190"/>
      <c r="D418" s="190"/>
      <c r="E418" s="190"/>
      <c r="F418" s="190"/>
    </row>
    <row r="419" spans="1:6">
      <c r="A419" s="16" t="s">
        <v>73</v>
      </c>
      <c r="B419" s="27" t="s">
        <v>73</v>
      </c>
      <c r="C419" s="14" t="s">
        <v>738</v>
      </c>
      <c r="D419" s="15"/>
      <c r="E419" s="19">
        <v>315</v>
      </c>
      <c r="F419" s="14">
        <v>35</v>
      </c>
    </row>
    <row r="420" spans="1:6">
      <c r="A420" s="16" t="s">
        <v>78</v>
      </c>
      <c r="B420" s="27" t="s">
        <v>78</v>
      </c>
      <c r="C420" s="14" t="s">
        <v>737</v>
      </c>
      <c r="D420" s="15"/>
      <c r="E420" s="19">
        <v>315</v>
      </c>
      <c r="F420" s="14">
        <v>35</v>
      </c>
    </row>
    <row r="421" spans="1:6">
      <c r="A421" s="16" t="s">
        <v>76</v>
      </c>
      <c r="B421" s="27" t="s">
        <v>76</v>
      </c>
      <c r="C421" s="14" t="s">
        <v>77</v>
      </c>
      <c r="D421" s="15"/>
      <c r="E421" s="19">
        <v>245</v>
      </c>
      <c r="F421" s="14">
        <v>18</v>
      </c>
    </row>
    <row r="422" spans="1:6">
      <c r="A422" s="16" t="s">
        <v>74</v>
      </c>
      <c r="B422" s="27" t="s">
        <v>74</v>
      </c>
      <c r="C422" s="14" t="s">
        <v>75</v>
      </c>
      <c r="D422" s="15"/>
      <c r="E422" s="19">
        <v>245</v>
      </c>
      <c r="F422" s="14">
        <v>18</v>
      </c>
    </row>
    <row r="423" spans="1:6">
      <c r="A423" s="16" t="s">
        <v>80</v>
      </c>
      <c r="B423" s="118" t="s">
        <v>80</v>
      </c>
      <c r="C423" s="164" t="s">
        <v>740</v>
      </c>
      <c r="D423" s="165"/>
      <c r="E423" s="167" t="s">
        <v>998</v>
      </c>
      <c r="F423" s="169"/>
    </row>
    <row r="424" spans="1:6">
      <c r="A424" s="16" t="s">
        <v>79</v>
      </c>
      <c r="B424" s="118" t="s">
        <v>79</v>
      </c>
      <c r="C424" s="164" t="s">
        <v>739</v>
      </c>
      <c r="D424" s="165"/>
      <c r="E424" s="167" t="s">
        <v>998</v>
      </c>
      <c r="F424" s="169"/>
    </row>
    <row r="425" spans="1:6" ht="28.5">
      <c r="A425" s="193" t="s">
        <v>940</v>
      </c>
      <c r="B425" s="193"/>
      <c r="C425" s="193"/>
      <c r="D425" s="193"/>
      <c r="E425" s="193"/>
      <c r="F425" s="193"/>
    </row>
    <row r="426" spans="1:6" ht="25.5" customHeight="1">
      <c r="A426" s="153" t="s">
        <v>169</v>
      </c>
      <c r="B426" s="154"/>
      <c r="C426" s="58" t="s">
        <v>0</v>
      </c>
      <c r="D426" s="59"/>
      <c r="E426" s="60" t="s">
        <v>997</v>
      </c>
      <c r="F426" s="155" t="s">
        <v>170</v>
      </c>
    </row>
    <row r="427" spans="1:6">
      <c r="A427" s="5" t="s">
        <v>927</v>
      </c>
      <c r="B427" s="27" t="s">
        <v>928</v>
      </c>
      <c r="C427" s="14" t="s">
        <v>929</v>
      </c>
      <c r="D427" s="15"/>
      <c r="E427" s="19">
        <v>3495</v>
      </c>
      <c r="F427" s="106">
        <v>266</v>
      </c>
    </row>
    <row r="428" spans="1:6">
      <c r="A428" s="79" t="s">
        <v>930</v>
      </c>
      <c r="B428" s="27" t="s">
        <v>930</v>
      </c>
      <c r="C428" s="14" t="s">
        <v>931</v>
      </c>
      <c r="D428" s="15"/>
      <c r="E428" s="19">
        <v>5995</v>
      </c>
      <c r="F428" s="106">
        <v>540</v>
      </c>
    </row>
    <row r="429" spans="1:6">
      <c r="A429" s="79" t="s">
        <v>932</v>
      </c>
      <c r="B429" s="27" t="s">
        <v>932</v>
      </c>
      <c r="C429" s="14" t="s">
        <v>933</v>
      </c>
      <c r="D429" s="15"/>
      <c r="E429" s="19">
        <v>10995</v>
      </c>
      <c r="F429" s="106">
        <v>875</v>
      </c>
    </row>
    <row r="430" spans="1:6">
      <c r="A430" s="79" t="s">
        <v>934</v>
      </c>
      <c r="B430" s="27" t="s">
        <v>934</v>
      </c>
      <c r="C430" s="14" t="s">
        <v>935</v>
      </c>
      <c r="D430" s="15"/>
      <c r="E430" s="19">
        <v>16995</v>
      </c>
      <c r="F430" s="106">
        <v>1400</v>
      </c>
    </row>
    <row r="431" spans="1:6">
      <c r="A431" s="79" t="s">
        <v>936</v>
      </c>
      <c r="B431" s="27" t="s">
        <v>936</v>
      </c>
      <c r="C431" s="14" t="s">
        <v>937</v>
      </c>
      <c r="D431" s="15"/>
      <c r="E431" s="19">
        <v>26995</v>
      </c>
      <c r="F431" s="106">
        <v>2278</v>
      </c>
    </row>
    <row r="432" spans="1:6">
      <c r="A432" s="79" t="s">
        <v>938</v>
      </c>
      <c r="B432" s="27" t="s">
        <v>938</v>
      </c>
      <c r="C432" s="14" t="s">
        <v>939</v>
      </c>
      <c r="D432" s="15"/>
      <c r="E432" s="19">
        <v>3295</v>
      </c>
      <c r="F432" s="106">
        <v>702</v>
      </c>
    </row>
    <row r="433" spans="1:6" ht="28.5">
      <c r="A433" s="198" t="s">
        <v>840</v>
      </c>
      <c r="B433" s="198"/>
      <c r="C433" s="198"/>
      <c r="D433" s="198"/>
      <c r="E433" s="198"/>
      <c r="F433" s="198"/>
    </row>
    <row r="434" spans="1:6" ht="15.75">
      <c r="A434" s="61" t="s">
        <v>169</v>
      </c>
      <c r="B434" s="62" t="s">
        <v>604</v>
      </c>
      <c r="C434" s="63" t="s">
        <v>0</v>
      </c>
      <c r="D434" s="64"/>
      <c r="E434" s="77" t="s">
        <v>997</v>
      </c>
      <c r="F434" s="65" t="s">
        <v>170</v>
      </c>
    </row>
    <row r="435" spans="1:6">
      <c r="A435" s="5" t="s">
        <v>431</v>
      </c>
      <c r="B435" s="27" t="s">
        <v>431</v>
      </c>
      <c r="C435" s="84" t="s">
        <v>390</v>
      </c>
      <c r="D435" s="15"/>
      <c r="E435" s="123">
        <v>574</v>
      </c>
      <c r="F435" s="107">
        <v>108</v>
      </c>
    </row>
    <row r="436" spans="1:6">
      <c r="A436" s="5" t="s">
        <v>431</v>
      </c>
      <c r="B436" s="27" t="s">
        <v>841</v>
      </c>
      <c r="C436" s="84" t="s">
        <v>842</v>
      </c>
      <c r="D436" s="15"/>
      <c r="E436" s="123">
        <v>674</v>
      </c>
      <c r="F436" s="107">
        <v>154</v>
      </c>
    </row>
    <row r="437" spans="1:6">
      <c r="A437" s="5" t="s">
        <v>429</v>
      </c>
      <c r="B437" s="27" t="s">
        <v>429</v>
      </c>
      <c r="C437" s="84" t="s">
        <v>852</v>
      </c>
      <c r="D437" s="15"/>
      <c r="E437" s="123">
        <v>1021</v>
      </c>
      <c r="F437" s="107">
        <v>173</v>
      </c>
    </row>
    <row r="438" spans="1:6">
      <c r="A438" s="5"/>
      <c r="B438" s="27" t="s">
        <v>849</v>
      </c>
      <c r="C438" s="84" t="s">
        <v>853</v>
      </c>
      <c r="D438" s="15"/>
      <c r="E438" s="123">
        <v>802</v>
      </c>
      <c r="F438" s="107">
        <v>173</v>
      </c>
    </row>
    <row r="439" spans="1:6">
      <c r="A439" s="5"/>
      <c r="B439" s="27" t="s">
        <v>850</v>
      </c>
      <c r="C439" s="84" t="s">
        <v>854</v>
      </c>
      <c r="D439" s="15"/>
      <c r="E439" s="123">
        <v>858</v>
      </c>
      <c r="F439" s="107">
        <v>170</v>
      </c>
    </row>
    <row r="440" spans="1:6">
      <c r="A440" s="5"/>
      <c r="B440" s="27" t="s">
        <v>851</v>
      </c>
      <c r="C440" s="84" t="s">
        <v>855</v>
      </c>
      <c r="D440" s="15"/>
      <c r="E440" s="123">
        <v>819</v>
      </c>
      <c r="F440" s="107">
        <v>170</v>
      </c>
    </row>
    <row r="441" spans="1:6">
      <c r="A441" s="5" t="s">
        <v>427</v>
      </c>
      <c r="B441" s="27" t="s">
        <v>845</v>
      </c>
      <c r="C441" s="84" t="s">
        <v>392</v>
      </c>
      <c r="D441" s="15"/>
      <c r="E441" s="123">
        <v>466</v>
      </c>
      <c r="F441" s="107">
        <v>94</v>
      </c>
    </row>
    <row r="442" spans="1:6">
      <c r="A442" s="5"/>
      <c r="B442" s="27" t="s">
        <v>427</v>
      </c>
      <c r="C442" s="84" t="s">
        <v>846</v>
      </c>
      <c r="D442" s="15"/>
      <c r="E442" s="123">
        <v>476</v>
      </c>
      <c r="F442" s="107">
        <v>115</v>
      </c>
    </row>
    <row r="443" spans="1:6">
      <c r="A443" s="5" t="s">
        <v>428</v>
      </c>
      <c r="B443" s="27" t="s">
        <v>590</v>
      </c>
      <c r="C443" s="84" t="s">
        <v>374</v>
      </c>
      <c r="D443" s="15"/>
      <c r="E443" s="123">
        <v>374</v>
      </c>
      <c r="F443" s="107">
        <v>41</v>
      </c>
    </row>
    <row r="444" spans="1:6">
      <c r="A444" s="5"/>
      <c r="B444" s="27" t="s">
        <v>430</v>
      </c>
      <c r="C444" s="84" t="s">
        <v>391</v>
      </c>
      <c r="D444" s="15"/>
      <c r="E444" s="123">
        <v>800</v>
      </c>
      <c r="F444" s="107">
        <v>191</v>
      </c>
    </row>
    <row r="445" spans="1:6">
      <c r="A445" s="5" t="s">
        <v>430</v>
      </c>
      <c r="B445" s="28" t="s">
        <v>843</v>
      </c>
      <c r="C445" s="84" t="s">
        <v>844</v>
      </c>
      <c r="D445" s="15"/>
      <c r="E445" s="123">
        <v>858</v>
      </c>
      <c r="F445" s="107">
        <v>215</v>
      </c>
    </row>
    <row r="446" spans="1:6" ht="15.75">
      <c r="A446" s="5"/>
      <c r="B446" s="108" t="s">
        <v>604</v>
      </c>
      <c r="C446" s="109" t="s">
        <v>0</v>
      </c>
      <c r="D446" s="110"/>
      <c r="E446" s="111" t="s">
        <v>997</v>
      </c>
      <c r="F446" s="112" t="s">
        <v>170</v>
      </c>
    </row>
    <row r="447" spans="1:6">
      <c r="A447" s="5"/>
      <c r="B447" s="27" t="s">
        <v>81</v>
      </c>
      <c r="C447" s="84" t="s">
        <v>921</v>
      </c>
      <c r="D447" s="15"/>
      <c r="E447" s="175">
        <v>52</v>
      </c>
      <c r="F447" s="22">
        <v>15</v>
      </c>
    </row>
    <row r="448" spans="1:6">
      <c r="A448" s="5"/>
      <c r="B448" s="27" t="s">
        <v>82</v>
      </c>
      <c r="C448" s="84" t="s">
        <v>922</v>
      </c>
      <c r="D448" s="15"/>
      <c r="E448" s="175">
        <v>50</v>
      </c>
      <c r="F448" s="22">
        <v>12</v>
      </c>
    </row>
    <row r="449" spans="1:6">
      <c r="A449" s="5"/>
      <c r="B449" s="27" t="s">
        <v>923</v>
      </c>
      <c r="C449" s="84" t="s">
        <v>924</v>
      </c>
      <c r="D449" s="15"/>
      <c r="E449" s="175">
        <v>425</v>
      </c>
      <c r="F449" s="22">
        <v>90</v>
      </c>
    </row>
    <row r="450" spans="1:6">
      <c r="A450" s="5"/>
      <c r="B450" s="27" t="s">
        <v>83</v>
      </c>
      <c r="C450" s="84" t="s">
        <v>925</v>
      </c>
      <c r="D450" s="15"/>
      <c r="E450" s="175">
        <v>92</v>
      </c>
      <c r="F450" s="22">
        <v>8</v>
      </c>
    </row>
    <row r="451" spans="1:6">
      <c r="A451" s="5"/>
      <c r="B451" s="27" t="s">
        <v>84</v>
      </c>
      <c r="C451" s="84" t="s">
        <v>926</v>
      </c>
      <c r="D451" s="15"/>
      <c r="E451" s="175">
        <v>92</v>
      </c>
      <c r="F451" s="22">
        <v>8</v>
      </c>
    </row>
    <row r="452" spans="1:6">
      <c r="A452" s="148"/>
      <c r="B452" s="149"/>
      <c r="C452" s="150"/>
      <c r="D452" s="151"/>
      <c r="E452" s="152"/>
      <c r="F452" s="150"/>
    </row>
    <row r="453" spans="1:6" ht="28.5">
      <c r="B453" s="198" t="s">
        <v>1005</v>
      </c>
      <c r="C453" s="198"/>
      <c r="D453" s="198"/>
      <c r="E453" s="198"/>
      <c r="F453" s="198"/>
    </row>
    <row r="454" spans="1:6" ht="15.75">
      <c r="B454" s="62" t="s">
        <v>604</v>
      </c>
      <c r="C454" s="63" t="s">
        <v>0</v>
      </c>
      <c r="D454" s="64"/>
      <c r="E454" s="77" t="s">
        <v>997</v>
      </c>
      <c r="F454" s="65" t="s">
        <v>170</v>
      </c>
    </row>
    <row r="455" spans="1:6">
      <c r="B455" s="24" t="s">
        <v>1006</v>
      </c>
      <c r="C455" s="199" t="s">
        <v>1007</v>
      </c>
      <c r="D455" s="199"/>
      <c r="E455" s="163">
        <v>3995</v>
      </c>
      <c r="F455" s="144">
        <v>1544</v>
      </c>
    </row>
    <row r="456" spans="1:6">
      <c r="B456" s="24" t="s">
        <v>1008</v>
      </c>
      <c r="C456" s="199" t="s">
        <v>1009</v>
      </c>
      <c r="D456" s="199"/>
      <c r="E456" s="163">
        <v>8995</v>
      </c>
      <c r="F456" s="144">
        <v>2223</v>
      </c>
    </row>
    <row r="457" spans="1:6">
      <c r="B457" s="24" t="s">
        <v>1010</v>
      </c>
      <c r="C457" s="199" t="s">
        <v>1011</v>
      </c>
      <c r="D457" s="199"/>
      <c r="E457" s="163">
        <v>14995</v>
      </c>
      <c r="F457" s="144">
        <v>3850</v>
      </c>
    </row>
    <row r="458" spans="1:6">
      <c r="B458" s="24" t="s">
        <v>1012</v>
      </c>
      <c r="C458" s="199" t="s">
        <v>1013</v>
      </c>
      <c r="D458" s="199"/>
      <c r="E458" s="163">
        <v>3795</v>
      </c>
      <c r="F458" s="144">
        <v>1350</v>
      </c>
    </row>
    <row r="459" spans="1:6">
      <c r="B459" s="24" t="s">
        <v>1014</v>
      </c>
      <c r="C459" s="199" t="s">
        <v>1015</v>
      </c>
      <c r="D459" s="199"/>
      <c r="E459" s="163">
        <v>8595</v>
      </c>
      <c r="F459" s="144">
        <v>3000</v>
      </c>
    </row>
    <row r="460" spans="1:6">
      <c r="B460" s="24" t="s">
        <v>1016</v>
      </c>
      <c r="C460" s="199" t="s">
        <v>1017</v>
      </c>
      <c r="D460" s="199"/>
      <c r="E460" s="163">
        <v>14495</v>
      </c>
      <c r="F460" s="144">
        <v>5100</v>
      </c>
    </row>
    <row r="461" spans="1:6">
      <c r="B461" s="24" t="s">
        <v>1018</v>
      </c>
      <c r="C461" s="199" t="s">
        <v>1019</v>
      </c>
      <c r="D461" s="199"/>
      <c r="E461" s="163">
        <v>3395</v>
      </c>
      <c r="F461" s="144">
        <v>1300</v>
      </c>
    </row>
    <row r="462" spans="1:6">
      <c r="B462" s="145" t="s">
        <v>1020</v>
      </c>
      <c r="C462" s="199" t="s">
        <v>1021</v>
      </c>
      <c r="D462" s="199"/>
      <c r="E462" s="163">
        <v>4595</v>
      </c>
      <c r="F462" s="144">
        <v>1545</v>
      </c>
    </row>
    <row r="463" spans="1:6">
      <c r="B463" s="24" t="s">
        <v>1022</v>
      </c>
      <c r="C463" s="199" t="s">
        <v>1023</v>
      </c>
      <c r="D463" s="199"/>
      <c r="E463" s="163">
        <v>3495</v>
      </c>
      <c r="F463" s="144">
        <v>650</v>
      </c>
    </row>
    <row r="464" spans="1:6">
      <c r="B464" s="145" t="s">
        <v>1024</v>
      </c>
      <c r="C464" s="199" t="s">
        <v>1025</v>
      </c>
      <c r="D464" s="199"/>
      <c r="E464" s="163">
        <v>1595</v>
      </c>
      <c r="F464" s="144">
        <v>1300</v>
      </c>
    </row>
    <row r="465" spans="2:6">
      <c r="B465" s="24" t="s">
        <v>1026</v>
      </c>
      <c r="C465" s="199" t="s">
        <v>1027</v>
      </c>
      <c r="D465" s="199"/>
      <c r="E465" s="163">
        <v>1995</v>
      </c>
      <c r="F465" s="144">
        <v>1545</v>
      </c>
    </row>
    <row r="466" spans="2:6">
      <c r="B466" s="145" t="s">
        <v>1028</v>
      </c>
      <c r="C466" s="199" t="s">
        <v>1029</v>
      </c>
      <c r="D466" s="199"/>
      <c r="E466" s="163">
        <v>2295</v>
      </c>
      <c r="F466" s="144">
        <v>759</v>
      </c>
    </row>
    <row r="467" spans="2:6">
      <c r="B467" s="145" t="s">
        <v>1030</v>
      </c>
      <c r="C467" s="199" t="s">
        <v>1031</v>
      </c>
      <c r="D467" s="199"/>
      <c r="E467" s="163">
        <v>2595</v>
      </c>
      <c r="F467" s="144">
        <v>1186</v>
      </c>
    </row>
    <row r="468" spans="2:6">
      <c r="B468" s="24" t="s">
        <v>1032</v>
      </c>
      <c r="C468" s="199" t="s">
        <v>1033</v>
      </c>
      <c r="D468" s="199"/>
      <c r="E468" s="163">
        <v>1195</v>
      </c>
      <c r="F468" s="144">
        <v>340</v>
      </c>
    </row>
    <row r="469" spans="2:6">
      <c r="B469" s="145" t="s">
        <v>1034</v>
      </c>
      <c r="C469" s="199" t="s">
        <v>1035</v>
      </c>
      <c r="D469" s="199"/>
      <c r="E469" s="163">
        <v>1795</v>
      </c>
      <c r="F469" s="144">
        <v>480</v>
      </c>
    </row>
    <row r="470" spans="2:6">
      <c r="B470" s="145" t="s">
        <v>1036</v>
      </c>
      <c r="C470" s="199" t="s">
        <v>1037</v>
      </c>
      <c r="D470" s="199"/>
      <c r="E470" s="163">
        <v>1995</v>
      </c>
      <c r="F470" s="144">
        <v>1300</v>
      </c>
    </row>
    <row r="471" spans="2:6">
      <c r="B471" s="24" t="s">
        <v>1038</v>
      </c>
      <c r="C471" s="199" t="s">
        <v>1039</v>
      </c>
      <c r="D471" s="199"/>
      <c r="E471" s="163">
        <v>1195</v>
      </c>
      <c r="F471" s="144">
        <v>1300</v>
      </c>
    </row>
    <row r="472" spans="2:6">
      <c r="B472" s="145" t="s">
        <v>1040</v>
      </c>
      <c r="C472" s="199" t="s">
        <v>1041</v>
      </c>
      <c r="D472" s="199"/>
      <c r="E472" s="163">
        <v>1795</v>
      </c>
      <c r="F472" s="144">
        <v>555</v>
      </c>
    </row>
    <row r="473" spans="2:6">
      <c r="B473" s="24" t="s">
        <v>1042</v>
      </c>
      <c r="C473" s="199" t="s">
        <v>1043</v>
      </c>
      <c r="D473" s="199"/>
      <c r="E473" s="163">
        <v>2395</v>
      </c>
      <c r="F473" s="144">
        <v>725</v>
      </c>
    </row>
    <row r="474" spans="2:6">
      <c r="B474" s="146" t="s">
        <v>1044</v>
      </c>
      <c r="C474" s="200" t="s">
        <v>1045</v>
      </c>
      <c r="D474" s="200"/>
      <c r="E474" s="163">
        <v>13495</v>
      </c>
      <c r="F474" s="147">
        <v>4200</v>
      </c>
    </row>
    <row r="475" spans="2:6">
      <c r="B475" s="24" t="s">
        <v>1046</v>
      </c>
      <c r="C475" s="200" t="s">
        <v>1047</v>
      </c>
      <c r="D475" s="200"/>
      <c r="E475" s="163">
        <v>4695</v>
      </c>
      <c r="F475" s="147">
        <v>1370</v>
      </c>
    </row>
    <row r="476" spans="2:6">
      <c r="B476" s="146" t="s">
        <v>1048</v>
      </c>
      <c r="C476" s="200" t="s">
        <v>1049</v>
      </c>
      <c r="D476" s="200"/>
      <c r="E476" s="163">
        <v>12015</v>
      </c>
      <c r="F476" s="147">
        <v>2900</v>
      </c>
    </row>
    <row r="477" spans="2:6">
      <c r="B477" s="24" t="s">
        <v>1050</v>
      </c>
      <c r="C477" s="200" t="s">
        <v>1051</v>
      </c>
      <c r="D477" s="200"/>
      <c r="E477" s="163">
        <v>25995</v>
      </c>
      <c r="F477" s="147">
        <v>8400</v>
      </c>
    </row>
    <row r="478" spans="2:6">
      <c r="B478" s="146" t="s">
        <v>1052</v>
      </c>
      <c r="C478" s="200" t="s">
        <v>1053</v>
      </c>
      <c r="D478" s="200"/>
      <c r="E478" s="163">
        <v>10495</v>
      </c>
      <c r="F478" s="147">
        <v>4000</v>
      </c>
    </row>
    <row r="479" spans="2:6">
      <c r="B479" s="24" t="s">
        <v>1054</v>
      </c>
      <c r="C479" s="200" t="s">
        <v>1055</v>
      </c>
      <c r="D479" s="200"/>
      <c r="E479" s="163">
        <v>17995</v>
      </c>
      <c r="F479" s="147">
        <v>5200</v>
      </c>
    </row>
    <row r="480" spans="2:6">
      <c r="B480" s="146" t="s">
        <v>1056</v>
      </c>
      <c r="C480" s="200" t="s">
        <v>1057</v>
      </c>
      <c r="D480" s="200"/>
      <c r="E480" s="163">
        <v>38705</v>
      </c>
      <c r="F480" s="147">
        <v>11300</v>
      </c>
    </row>
  </sheetData>
  <mergeCells count="88">
    <mergeCell ref="C478:D478"/>
    <mergeCell ref="C479:D479"/>
    <mergeCell ref="C480:D480"/>
    <mergeCell ref="C473:D473"/>
    <mergeCell ref="C474:D474"/>
    <mergeCell ref="C475:D475"/>
    <mergeCell ref="C476:D476"/>
    <mergeCell ref="C477:D477"/>
    <mergeCell ref="C468:D468"/>
    <mergeCell ref="C469:D469"/>
    <mergeCell ref="C470:D470"/>
    <mergeCell ref="C471:D471"/>
    <mergeCell ref="C472:D472"/>
    <mergeCell ref="C463:D463"/>
    <mergeCell ref="C464:D464"/>
    <mergeCell ref="C465:D465"/>
    <mergeCell ref="C466:D466"/>
    <mergeCell ref="C467:D467"/>
    <mergeCell ref="C458:D458"/>
    <mergeCell ref="C459:D459"/>
    <mergeCell ref="C460:D460"/>
    <mergeCell ref="C461:D461"/>
    <mergeCell ref="C462:D462"/>
    <mergeCell ref="B453:F453"/>
    <mergeCell ref="C455:D455"/>
    <mergeCell ref="C456:D456"/>
    <mergeCell ref="C457:D457"/>
    <mergeCell ref="A425:F425"/>
    <mergeCell ref="A433:F433"/>
    <mergeCell ref="C275:D275"/>
    <mergeCell ref="C276:D276"/>
    <mergeCell ref="C277:D277"/>
    <mergeCell ref="A324:F324"/>
    <mergeCell ref="A403:F403"/>
    <mergeCell ref="A352:F352"/>
    <mergeCell ref="A377:F377"/>
    <mergeCell ref="A294:F294"/>
    <mergeCell ref="A292:F292"/>
    <mergeCell ref="A326:F326"/>
    <mergeCell ref="A325:F325"/>
    <mergeCell ref="A278:F278"/>
    <mergeCell ref="A379:F379"/>
    <mergeCell ref="A309:F309"/>
    <mergeCell ref="C265:D265"/>
    <mergeCell ref="C266:D266"/>
    <mergeCell ref="A138:F138"/>
    <mergeCell ref="C272:D272"/>
    <mergeCell ref="C273:D273"/>
    <mergeCell ref="C264:D264"/>
    <mergeCell ref="A152:F152"/>
    <mergeCell ref="A169:F169"/>
    <mergeCell ref="A178:F178"/>
    <mergeCell ref="C256:D256"/>
    <mergeCell ref="A167:F167"/>
    <mergeCell ref="A198:F198"/>
    <mergeCell ref="A188:F188"/>
    <mergeCell ref="C274:D274"/>
    <mergeCell ref="A418:F418"/>
    <mergeCell ref="C257:D257"/>
    <mergeCell ref="C258:D258"/>
    <mergeCell ref="A208:F208"/>
    <mergeCell ref="C267:D267"/>
    <mergeCell ref="C268:D268"/>
    <mergeCell ref="A216:F216"/>
    <mergeCell ref="C255:D255"/>
    <mergeCell ref="A254:F254"/>
    <mergeCell ref="A228:F228"/>
    <mergeCell ref="A227:F227"/>
    <mergeCell ref="A270:F270"/>
    <mergeCell ref="A269:F269"/>
    <mergeCell ref="C262:D262"/>
    <mergeCell ref="C263:D263"/>
    <mergeCell ref="D1:F2"/>
    <mergeCell ref="A24:F24"/>
    <mergeCell ref="C259:D259"/>
    <mergeCell ref="C260:D260"/>
    <mergeCell ref="C261:D261"/>
    <mergeCell ref="B5:F5"/>
    <mergeCell ref="A49:F49"/>
    <mergeCell ref="A68:F68"/>
    <mergeCell ref="A4:F4"/>
    <mergeCell ref="A218:F218"/>
    <mergeCell ref="A114:F114"/>
    <mergeCell ref="A69:F69"/>
    <mergeCell ref="A71:F71"/>
    <mergeCell ref="A108:F108"/>
    <mergeCell ref="A116:F116"/>
    <mergeCell ref="A124:F124"/>
  </mergeCells>
  <conditionalFormatting sqref="B416:B417">
    <cfRule type="duplicateValues" dxfId="5" priority="11"/>
  </conditionalFormatting>
  <conditionalFormatting sqref="B214">
    <cfRule type="duplicateValues" dxfId="4" priority="5"/>
  </conditionalFormatting>
  <conditionalFormatting sqref="B481:B1048576 B1:B60 B215:B415 B64:B213 B418:B452">
    <cfRule type="duplicateValues" dxfId="3" priority="12"/>
  </conditionalFormatting>
  <conditionalFormatting sqref="B455:B480">
    <cfRule type="duplicateValues" dxfId="2" priority="3"/>
  </conditionalFormatting>
  <conditionalFormatting sqref="C453">
    <cfRule type="duplicateValues" dxfId="1" priority="2"/>
  </conditionalFormatting>
  <conditionalFormatting sqref="B454">
    <cfRule type="duplicateValues" dxfId="0" priority="1"/>
  </conditionalFormatting>
  <printOptions horizontalCentered="1"/>
  <pageMargins left="0" right="0" top="0.75" bottom="0.75" header="0.3" footer="0.3"/>
  <pageSetup scale="78" orientation="portrait" r:id="rId1"/>
  <headerFooter>
    <oddFooter>&amp;L&amp;K03+000www.ultraplay.com&amp;R&amp;K03+000Phone: 888-403-7684</oddFooter>
  </headerFooter>
  <rowBreaks count="8" manualBreakCount="8">
    <brk id="48" min="1" max="5" man="1"/>
    <brk id="113" min="1" max="5" man="1"/>
    <brk id="166" min="1" max="5" man="1"/>
    <brk id="215" min="1" max="5" man="1"/>
    <brk id="268" min="1" max="5" man="1"/>
    <brk id="323" min="1" max="5" man="1"/>
    <brk id="376" min="1" max="5" man="1"/>
    <brk id="432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40"/>
  <sheetViews>
    <sheetView topLeftCell="A1048576" workbookViewId="0">
      <selection activeCell="A312" sqref="A1:XFD1048576"/>
    </sheetView>
  </sheetViews>
  <sheetFormatPr defaultRowHeight="15" zeroHeight="1"/>
  <cols>
    <col min="1" max="1" width="15.140625" customWidth="1"/>
    <col min="2" max="2" width="10.140625" bestFit="1" customWidth="1"/>
  </cols>
  <sheetData>
    <row r="1" spans="1:2" ht="15.6" hidden="1" customHeight="1">
      <c r="A1" s="66" t="s">
        <v>856</v>
      </c>
      <c r="B1" s="67">
        <v>2599</v>
      </c>
    </row>
    <row r="2" spans="1:2" ht="15.6" hidden="1" customHeight="1">
      <c r="A2" s="66" t="s">
        <v>857</v>
      </c>
      <c r="B2" s="67">
        <v>4199</v>
      </c>
    </row>
    <row r="3" spans="1:2" ht="15.6" hidden="1" customHeight="1">
      <c r="A3" s="66" t="s">
        <v>858</v>
      </c>
      <c r="B3" s="67">
        <v>5999</v>
      </c>
    </row>
    <row r="4" spans="1:2" ht="15.6" hidden="1" customHeight="1">
      <c r="A4" s="66" t="s">
        <v>859</v>
      </c>
      <c r="B4" s="67">
        <v>7299</v>
      </c>
    </row>
    <row r="5" spans="1:2" ht="15.6" hidden="1" customHeight="1">
      <c r="A5" s="66" t="s">
        <v>860</v>
      </c>
      <c r="B5" s="67">
        <v>2799</v>
      </c>
    </row>
    <row r="6" spans="1:2" ht="15.6" hidden="1" customHeight="1">
      <c r="A6" s="66" t="s">
        <v>861</v>
      </c>
      <c r="B6" s="67">
        <v>3299</v>
      </c>
    </row>
    <row r="7" spans="1:2" ht="15.6" hidden="1" customHeight="1">
      <c r="A7" s="66" t="s">
        <v>862</v>
      </c>
      <c r="B7" s="67">
        <v>1699</v>
      </c>
    </row>
    <row r="8" spans="1:2" ht="15.6" hidden="1" customHeight="1">
      <c r="A8" s="66" t="s">
        <v>863</v>
      </c>
      <c r="B8" s="67">
        <v>2199</v>
      </c>
    </row>
    <row r="9" spans="1:2" ht="15.6" hidden="1" customHeight="1">
      <c r="A9" s="66" t="s">
        <v>118</v>
      </c>
      <c r="B9" s="67">
        <v>119</v>
      </c>
    </row>
    <row r="10" spans="1:2" ht="15.6" hidden="1" customHeight="1">
      <c r="A10" s="66" t="s">
        <v>120</v>
      </c>
      <c r="B10" s="67">
        <v>199</v>
      </c>
    </row>
    <row r="11" spans="1:2" ht="15.6" hidden="1" customHeight="1">
      <c r="A11" s="66" t="s">
        <v>122</v>
      </c>
      <c r="B11" s="67">
        <v>259</v>
      </c>
    </row>
    <row r="12" spans="1:2" ht="15.6" hidden="1" customHeight="1">
      <c r="A12" s="66" t="s">
        <v>124</v>
      </c>
      <c r="B12" s="67">
        <v>329</v>
      </c>
    </row>
    <row r="13" spans="1:2" ht="15.6" hidden="1" customHeight="1">
      <c r="A13" s="66" t="s">
        <v>372</v>
      </c>
      <c r="B13" s="67">
        <v>199</v>
      </c>
    </row>
    <row r="14" spans="1:2" ht="15.6" hidden="1" customHeight="1">
      <c r="A14" s="66" t="s">
        <v>864</v>
      </c>
      <c r="B14" s="67">
        <v>129</v>
      </c>
    </row>
    <row r="15" spans="1:2" ht="15.6" hidden="1" customHeight="1">
      <c r="A15" s="66" t="s">
        <v>745</v>
      </c>
      <c r="B15" s="68">
        <v>4999</v>
      </c>
    </row>
    <row r="16" spans="1:2" ht="15.6" hidden="1" customHeight="1">
      <c r="A16" s="66" t="s">
        <v>746</v>
      </c>
      <c r="B16" s="68">
        <v>5199</v>
      </c>
    </row>
    <row r="17" spans="1:2" ht="15.6" hidden="1" customHeight="1">
      <c r="A17" s="66" t="s">
        <v>757</v>
      </c>
      <c r="B17" s="68">
        <v>5999</v>
      </c>
    </row>
    <row r="18" spans="1:2" ht="15.6" hidden="1" customHeight="1">
      <c r="A18" s="66" t="s">
        <v>865</v>
      </c>
      <c r="B18" s="68">
        <v>5999</v>
      </c>
    </row>
    <row r="19" spans="1:2" ht="15.6" hidden="1" customHeight="1">
      <c r="A19" s="66" t="s">
        <v>755</v>
      </c>
      <c r="B19" s="68">
        <v>6399</v>
      </c>
    </row>
    <row r="20" spans="1:2" ht="15.6" hidden="1" customHeight="1">
      <c r="A20" s="66" t="s">
        <v>756</v>
      </c>
      <c r="B20" s="68">
        <v>6399</v>
      </c>
    </row>
    <row r="21" spans="1:2" ht="15.6" hidden="1" customHeight="1">
      <c r="A21" s="66" t="s">
        <v>751</v>
      </c>
      <c r="B21" s="68">
        <v>8529</v>
      </c>
    </row>
    <row r="22" spans="1:2" ht="15.6" hidden="1" customHeight="1">
      <c r="A22" s="66" t="s">
        <v>752</v>
      </c>
      <c r="B22" s="68">
        <v>8529</v>
      </c>
    </row>
    <row r="23" spans="1:2" ht="15.6" hidden="1" customHeight="1">
      <c r="A23" s="66" t="s">
        <v>790</v>
      </c>
      <c r="B23" s="68">
        <v>8159</v>
      </c>
    </row>
    <row r="24" spans="1:2" ht="15.6" hidden="1" customHeight="1">
      <c r="A24" s="66" t="s">
        <v>791</v>
      </c>
      <c r="B24" s="68">
        <v>8159</v>
      </c>
    </row>
    <row r="25" spans="1:2" ht="15.6" hidden="1" customHeight="1">
      <c r="A25" s="66" t="s">
        <v>784</v>
      </c>
      <c r="B25" s="68">
        <v>8349</v>
      </c>
    </row>
    <row r="26" spans="1:2" ht="15.6" hidden="1" customHeight="1">
      <c r="A26" s="66" t="s">
        <v>785</v>
      </c>
      <c r="B26" s="68">
        <v>8349</v>
      </c>
    </row>
    <row r="27" spans="1:2" ht="15.6" hidden="1" customHeight="1">
      <c r="A27" s="66" t="s">
        <v>415</v>
      </c>
      <c r="B27" s="68">
        <v>8899</v>
      </c>
    </row>
    <row r="28" spans="1:2" ht="15.6" hidden="1" customHeight="1">
      <c r="A28" s="66" t="s">
        <v>414</v>
      </c>
      <c r="B28" s="68">
        <v>8899</v>
      </c>
    </row>
    <row r="29" spans="1:2" ht="15.6" hidden="1" customHeight="1">
      <c r="A29" s="66" t="s">
        <v>788</v>
      </c>
      <c r="B29" s="68">
        <v>9699</v>
      </c>
    </row>
    <row r="30" spans="1:2" ht="15.6" hidden="1" customHeight="1">
      <c r="A30" s="66" t="s">
        <v>789</v>
      </c>
      <c r="B30" s="68">
        <v>9699</v>
      </c>
    </row>
    <row r="31" spans="1:2" ht="15.6" hidden="1" customHeight="1">
      <c r="A31" s="66" t="s">
        <v>753</v>
      </c>
      <c r="B31" s="68">
        <v>11399</v>
      </c>
    </row>
    <row r="32" spans="1:2" ht="15.6" hidden="1" customHeight="1">
      <c r="A32" s="66" t="s">
        <v>754</v>
      </c>
      <c r="B32" s="68">
        <v>11399</v>
      </c>
    </row>
    <row r="33" spans="1:2" ht="15.6" hidden="1" customHeight="1">
      <c r="A33" s="66" t="s">
        <v>749</v>
      </c>
      <c r="B33" s="68">
        <v>10999</v>
      </c>
    </row>
    <row r="34" spans="1:2" ht="15.6" hidden="1" customHeight="1">
      <c r="A34" s="66" t="s">
        <v>750</v>
      </c>
      <c r="B34" s="68">
        <v>10999</v>
      </c>
    </row>
    <row r="35" spans="1:2" ht="15.6" hidden="1" customHeight="1">
      <c r="A35" s="66" t="s">
        <v>786</v>
      </c>
      <c r="B35" s="68">
        <v>11699</v>
      </c>
    </row>
    <row r="36" spans="1:2" ht="15.6" hidden="1" customHeight="1">
      <c r="A36" s="66" t="s">
        <v>787</v>
      </c>
      <c r="B36" s="68">
        <v>11699</v>
      </c>
    </row>
    <row r="37" spans="1:2" ht="15.6" hidden="1" customHeight="1">
      <c r="A37" s="66" t="s">
        <v>792</v>
      </c>
      <c r="B37" s="68">
        <v>12999</v>
      </c>
    </row>
    <row r="38" spans="1:2" ht="15.6" hidden="1" customHeight="1">
      <c r="A38" s="66" t="s">
        <v>793</v>
      </c>
      <c r="B38" s="68">
        <v>12999</v>
      </c>
    </row>
    <row r="39" spans="1:2" ht="15.6" hidden="1" customHeight="1">
      <c r="A39" s="66" t="s">
        <v>801</v>
      </c>
      <c r="B39" s="68">
        <v>11899</v>
      </c>
    </row>
    <row r="40" spans="1:2" ht="15.6" hidden="1" customHeight="1">
      <c r="A40" s="66" t="s">
        <v>800</v>
      </c>
      <c r="B40" s="68">
        <v>11899</v>
      </c>
    </row>
    <row r="41" spans="1:2" ht="15.6" hidden="1" customHeight="1">
      <c r="A41" s="66" t="s">
        <v>747</v>
      </c>
      <c r="B41" s="68">
        <v>12799</v>
      </c>
    </row>
    <row r="42" spans="1:2" ht="15.6" hidden="1" customHeight="1">
      <c r="A42" s="66" t="s">
        <v>748</v>
      </c>
      <c r="B42" s="68">
        <v>12799</v>
      </c>
    </row>
    <row r="43" spans="1:2" ht="15.6" hidden="1" customHeight="1">
      <c r="A43" s="66" t="s">
        <v>866</v>
      </c>
      <c r="B43" s="68">
        <v>12899</v>
      </c>
    </row>
    <row r="44" spans="1:2" ht="15.6" hidden="1" customHeight="1">
      <c r="A44" s="66" t="s">
        <v>867</v>
      </c>
      <c r="B44" s="68">
        <v>12899</v>
      </c>
    </row>
    <row r="45" spans="1:2" ht="15.6" hidden="1" customHeight="1">
      <c r="A45" s="66" t="s">
        <v>794</v>
      </c>
      <c r="B45" s="68">
        <v>13499</v>
      </c>
    </row>
    <row r="46" spans="1:2" ht="15.6" hidden="1" customHeight="1">
      <c r="A46" s="66" t="s">
        <v>795</v>
      </c>
      <c r="B46" s="68">
        <v>13499</v>
      </c>
    </row>
    <row r="47" spans="1:2" ht="15.6" hidden="1" customHeight="1">
      <c r="A47" s="66" t="s">
        <v>796</v>
      </c>
      <c r="B47" s="68">
        <v>13829</v>
      </c>
    </row>
    <row r="48" spans="1:2" ht="15.6" hidden="1" customHeight="1">
      <c r="A48" s="66" t="s">
        <v>797</v>
      </c>
      <c r="B48" s="68">
        <v>13829</v>
      </c>
    </row>
    <row r="49" spans="1:2" ht="15.6" hidden="1" customHeight="1">
      <c r="A49" s="66" t="s">
        <v>417</v>
      </c>
      <c r="B49" s="68">
        <v>15699</v>
      </c>
    </row>
    <row r="50" spans="1:2" ht="15.6" hidden="1" customHeight="1">
      <c r="A50" s="66" t="s">
        <v>416</v>
      </c>
      <c r="B50" s="68">
        <v>15699</v>
      </c>
    </row>
    <row r="51" spans="1:2" ht="15.6" hidden="1" customHeight="1">
      <c r="A51" s="66" t="s">
        <v>798</v>
      </c>
      <c r="B51" s="68">
        <v>16999</v>
      </c>
    </row>
    <row r="52" spans="1:2" ht="15.6" hidden="1" customHeight="1">
      <c r="A52" s="66" t="s">
        <v>799</v>
      </c>
      <c r="B52" s="68">
        <v>16999</v>
      </c>
    </row>
    <row r="53" spans="1:2" ht="15.6" hidden="1" customHeight="1">
      <c r="A53" s="66" t="s">
        <v>33</v>
      </c>
      <c r="B53" s="69">
        <v>509</v>
      </c>
    </row>
    <row r="54" spans="1:2" ht="15.6" hidden="1" customHeight="1">
      <c r="A54" s="66" t="s">
        <v>78</v>
      </c>
      <c r="B54" s="69">
        <v>309</v>
      </c>
    </row>
    <row r="55" spans="1:2" ht="15.6" hidden="1" customHeight="1">
      <c r="A55" s="66" t="s">
        <v>73</v>
      </c>
      <c r="B55" s="69">
        <v>309</v>
      </c>
    </row>
    <row r="56" spans="1:2" ht="15.6" hidden="1" customHeight="1">
      <c r="A56" s="66" t="s">
        <v>593</v>
      </c>
      <c r="B56" s="70">
        <v>2999</v>
      </c>
    </row>
    <row r="57" spans="1:2" ht="15.6" hidden="1" customHeight="1">
      <c r="A57" s="66" t="s">
        <v>34</v>
      </c>
      <c r="B57" s="70">
        <v>2999</v>
      </c>
    </row>
    <row r="58" spans="1:2" ht="15.6" hidden="1" customHeight="1">
      <c r="A58" s="66" t="s">
        <v>35</v>
      </c>
      <c r="B58" s="69">
        <v>71</v>
      </c>
    </row>
    <row r="59" spans="1:2" ht="15.6" hidden="1" customHeight="1">
      <c r="A59" s="66" t="s">
        <v>74</v>
      </c>
      <c r="B59" s="69">
        <v>239</v>
      </c>
    </row>
    <row r="60" spans="1:2" ht="15.6" hidden="1" customHeight="1">
      <c r="A60" s="66" t="s">
        <v>76</v>
      </c>
      <c r="B60" s="69">
        <v>239</v>
      </c>
    </row>
    <row r="61" spans="1:2" ht="15.6" hidden="1" customHeight="1">
      <c r="A61" s="66" t="s">
        <v>732</v>
      </c>
      <c r="B61" s="69">
        <v>2299</v>
      </c>
    </row>
    <row r="62" spans="1:2" ht="15.6" hidden="1" customHeight="1">
      <c r="A62" s="66" t="s">
        <v>39</v>
      </c>
      <c r="B62" s="69">
        <v>2299</v>
      </c>
    </row>
    <row r="63" spans="1:2" ht="15.6" hidden="1" customHeight="1">
      <c r="A63" s="66" t="s">
        <v>37</v>
      </c>
      <c r="B63" s="69">
        <v>1029</v>
      </c>
    </row>
    <row r="64" spans="1:2" ht="15.6" hidden="1" customHeight="1">
      <c r="A64" s="66" t="s">
        <v>38</v>
      </c>
      <c r="B64" s="69">
        <v>1029</v>
      </c>
    </row>
    <row r="65" spans="1:2" ht="15.6" hidden="1" customHeight="1">
      <c r="A65" s="66" t="s">
        <v>46</v>
      </c>
      <c r="B65" s="69">
        <v>1079</v>
      </c>
    </row>
    <row r="66" spans="1:2" ht="15.6" hidden="1" customHeight="1">
      <c r="A66" s="66" t="s">
        <v>40</v>
      </c>
      <c r="B66" s="69">
        <v>969</v>
      </c>
    </row>
    <row r="67" spans="1:2" ht="15.6" hidden="1" customHeight="1">
      <c r="A67" s="66" t="s">
        <v>42</v>
      </c>
      <c r="B67" s="69">
        <v>995</v>
      </c>
    </row>
    <row r="68" spans="1:2" ht="15.6" hidden="1" customHeight="1">
      <c r="A68" s="66" t="s">
        <v>100</v>
      </c>
      <c r="B68" s="69">
        <v>555</v>
      </c>
    </row>
    <row r="69" spans="1:2" ht="15.6" hidden="1" customHeight="1">
      <c r="A69" s="66" t="s">
        <v>44</v>
      </c>
      <c r="B69" s="69">
        <v>499</v>
      </c>
    </row>
    <row r="70" spans="1:2" ht="15.6" hidden="1" customHeight="1">
      <c r="A70" s="66" t="s">
        <v>48</v>
      </c>
      <c r="B70" s="69">
        <v>499</v>
      </c>
    </row>
    <row r="71" spans="1:2" ht="15.6" hidden="1" customHeight="1">
      <c r="A71" s="66" t="s">
        <v>47</v>
      </c>
      <c r="B71" s="69">
        <v>599</v>
      </c>
    </row>
    <row r="72" spans="1:2" ht="15.6" hidden="1" customHeight="1">
      <c r="A72" s="66" t="s">
        <v>79</v>
      </c>
      <c r="B72" s="69">
        <v>95</v>
      </c>
    </row>
    <row r="73" spans="1:2" ht="15.6" hidden="1" customHeight="1">
      <c r="A73" s="66" t="s">
        <v>80</v>
      </c>
      <c r="B73" s="69">
        <v>95</v>
      </c>
    </row>
    <row r="74" spans="1:2" ht="15.6" hidden="1" customHeight="1">
      <c r="A74" s="66" t="s">
        <v>60</v>
      </c>
      <c r="B74" s="69">
        <v>929</v>
      </c>
    </row>
    <row r="75" spans="1:2" ht="15.6" hidden="1" customHeight="1">
      <c r="A75" s="66" t="s">
        <v>62</v>
      </c>
      <c r="B75" s="69">
        <v>929</v>
      </c>
    </row>
    <row r="76" spans="1:2" ht="15.6" hidden="1" customHeight="1">
      <c r="A76" s="66" t="s">
        <v>64</v>
      </c>
      <c r="B76" s="69">
        <v>1055</v>
      </c>
    </row>
    <row r="77" spans="1:2" ht="15.6" hidden="1" customHeight="1">
      <c r="A77" s="66" t="s">
        <v>66</v>
      </c>
      <c r="B77" s="69">
        <v>1055</v>
      </c>
    </row>
    <row r="78" spans="1:2" ht="15.6" hidden="1" customHeight="1">
      <c r="A78" s="66" t="s">
        <v>50</v>
      </c>
      <c r="B78" s="69">
        <v>1685</v>
      </c>
    </row>
    <row r="79" spans="1:2" ht="15.6" hidden="1" customHeight="1">
      <c r="A79" s="66" t="s">
        <v>51</v>
      </c>
      <c r="B79" s="69">
        <v>1685</v>
      </c>
    </row>
    <row r="80" spans="1:2" ht="15.6" hidden="1" customHeight="1">
      <c r="A80" s="66" t="s">
        <v>52</v>
      </c>
      <c r="B80" s="69">
        <v>1559</v>
      </c>
    </row>
    <row r="81" spans="1:2" ht="15.6" hidden="1" customHeight="1">
      <c r="A81" s="66" t="s">
        <v>54</v>
      </c>
      <c r="B81" s="69">
        <v>1559</v>
      </c>
    </row>
    <row r="82" spans="1:2" ht="15.6" hidden="1" customHeight="1">
      <c r="A82" s="66" t="s">
        <v>56</v>
      </c>
      <c r="B82" s="69">
        <v>1815</v>
      </c>
    </row>
    <row r="83" spans="1:2" ht="15.6" hidden="1" customHeight="1">
      <c r="A83" s="66" t="s">
        <v>58</v>
      </c>
      <c r="B83" s="69">
        <v>1815</v>
      </c>
    </row>
    <row r="84" spans="1:2" ht="15.6" hidden="1" customHeight="1">
      <c r="A84" s="66" t="s">
        <v>868</v>
      </c>
      <c r="B84" s="69">
        <v>44</v>
      </c>
    </row>
    <row r="85" spans="1:2" ht="15.6" hidden="1" customHeight="1">
      <c r="A85" s="66" t="s">
        <v>70</v>
      </c>
      <c r="B85" s="69">
        <v>195</v>
      </c>
    </row>
    <row r="86" spans="1:2" ht="15.6" hidden="1" customHeight="1">
      <c r="A86" s="66" t="s">
        <v>869</v>
      </c>
      <c r="B86" s="69">
        <v>128</v>
      </c>
    </row>
    <row r="87" spans="1:2" ht="15.6" hidden="1" customHeight="1">
      <c r="A87" s="66" t="s">
        <v>68</v>
      </c>
      <c r="B87" s="69">
        <v>255</v>
      </c>
    </row>
    <row r="88" spans="1:2" hidden="1">
      <c r="A88" s="66" t="s">
        <v>81</v>
      </c>
      <c r="B88" s="69">
        <v>45</v>
      </c>
    </row>
    <row r="89" spans="1:2" hidden="1">
      <c r="A89" s="66" t="s">
        <v>82</v>
      </c>
      <c r="B89" s="69">
        <v>44</v>
      </c>
    </row>
    <row r="90" spans="1:2" hidden="1">
      <c r="A90" s="66" t="s">
        <v>870</v>
      </c>
      <c r="B90" s="69">
        <v>389</v>
      </c>
    </row>
    <row r="91" spans="1:2" hidden="1">
      <c r="A91" s="66" t="s">
        <v>83</v>
      </c>
      <c r="B91" s="69">
        <v>87</v>
      </c>
    </row>
    <row r="92" spans="1:2" hidden="1">
      <c r="A92" s="66" t="s">
        <v>84</v>
      </c>
      <c r="B92" s="69">
        <v>87</v>
      </c>
    </row>
    <row r="93" spans="1:2" hidden="1">
      <c r="A93" s="66" t="s">
        <v>729</v>
      </c>
      <c r="B93" s="69">
        <v>99</v>
      </c>
    </row>
    <row r="94" spans="1:2" hidden="1">
      <c r="A94" s="66" t="s">
        <v>85</v>
      </c>
      <c r="B94" s="69">
        <v>119</v>
      </c>
    </row>
    <row r="95" spans="1:2" hidden="1">
      <c r="A95" s="66" t="s">
        <v>89</v>
      </c>
      <c r="B95" s="69">
        <v>199</v>
      </c>
    </row>
    <row r="96" spans="1:2" hidden="1">
      <c r="A96" s="66" t="s">
        <v>86</v>
      </c>
      <c r="B96" s="69">
        <v>185</v>
      </c>
    </row>
    <row r="97" spans="1:2" hidden="1">
      <c r="A97" s="66" t="s">
        <v>90</v>
      </c>
      <c r="B97" s="69">
        <v>235</v>
      </c>
    </row>
    <row r="98" spans="1:2" hidden="1">
      <c r="A98" s="66" t="s">
        <v>574</v>
      </c>
      <c r="B98" s="69">
        <v>269</v>
      </c>
    </row>
    <row r="99" spans="1:2" hidden="1">
      <c r="A99" s="66" t="s">
        <v>591</v>
      </c>
      <c r="B99" s="69">
        <v>175</v>
      </c>
    </row>
    <row r="100" spans="1:2" hidden="1">
      <c r="A100" s="66" t="s">
        <v>575</v>
      </c>
      <c r="B100" s="69">
        <v>245</v>
      </c>
    </row>
    <row r="101" spans="1:2" hidden="1">
      <c r="A101" s="66" t="s">
        <v>576</v>
      </c>
      <c r="B101" s="69">
        <v>269</v>
      </c>
    </row>
    <row r="102" spans="1:2" hidden="1">
      <c r="A102" s="66" t="s">
        <v>759</v>
      </c>
      <c r="B102" s="69">
        <v>229</v>
      </c>
    </row>
    <row r="103" spans="1:2" hidden="1">
      <c r="A103" s="66" t="s">
        <v>761</v>
      </c>
      <c r="B103" s="69">
        <v>149</v>
      </c>
    </row>
    <row r="104" spans="1:2" hidden="1">
      <c r="A104" s="66" t="s">
        <v>763</v>
      </c>
      <c r="B104" s="69">
        <v>309</v>
      </c>
    </row>
    <row r="105" spans="1:2" hidden="1">
      <c r="A105" s="66" t="s">
        <v>765</v>
      </c>
      <c r="B105" s="69">
        <v>175</v>
      </c>
    </row>
    <row r="106" spans="1:2" hidden="1">
      <c r="A106" s="66" t="s">
        <v>767</v>
      </c>
      <c r="B106" s="69">
        <v>319</v>
      </c>
    </row>
    <row r="107" spans="1:2" hidden="1">
      <c r="A107" s="66" t="s">
        <v>769</v>
      </c>
      <c r="B107" s="69">
        <v>149</v>
      </c>
    </row>
    <row r="108" spans="1:2" hidden="1">
      <c r="A108" s="66" t="s">
        <v>771</v>
      </c>
      <c r="B108" s="69">
        <v>309</v>
      </c>
    </row>
    <row r="109" spans="1:2" hidden="1">
      <c r="A109" s="66" t="s">
        <v>805</v>
      </c>
      <c r="B109" s="69">
        <v>169</v>
      </c>
    </row>
    <row r="110" spans="1:2" hidden="1">
      <c r="A110" s="66" t="s">
        <v>807</v>
      </c>
      <c r="B110" s="69">
        <v>339</v>
      </c>
    </row>
    <row r="111" spans="1:2" hidden="1">
      <c r="A111" s="66" t="s">
        <v>809</v>
      </c>
      <c r="B111" s="69">
        <v>199</v>
      </c>
    </row>
    <row r="112" spans="1:2" hidden="1">
      <c r="A112" s="66" t="s">
        <v>811</v>
      </c>
      <c r="B112" s="69">
        <v>409</v>
      </c>
    </row>
    <row r="113" spans="1:2" hidden="1">
      <c r="A113" s="66" t="s">
        <v>774</v>
      </c>
      <c r="B113" s="69">
        <v>389</v>
      </c>
    </row>
    <row r="114" spans="1:2" hidden="1">
      <c r="A114" s="66" t="s">
        <v>871</v>
      </c>
      <c r="B114" s="69">
        <v>349</v>
      </c>
    </row>
    <row r="115" spans="1:2" hidden="1">
      <c r="A115" s="66" t="s">
        <v>776</v>
      </c>
      <c r="B115" s="69">
        <v>219</v>
      </c>
    </row>
    <row r="116" spans="1:2" hidden="1">
      <c r="A116" s="66" t="s">
        <v>778</v>
      </c>
      <c r="B116" s="69">
        <v>449</v>
      </c>
    </row>
    <row r="117" spans="1:2" hidden="1">
      <c r="A117" s="66" t="s">
        <v>848</v>
      </c>
      <c r="B117" s="69">
        <v>259</v>
      </c>
    </row>
    <row r="118" spans="1:2" hidden="1">
      <c r="A118" s="66" t="s">
        <v>814</v>
      </c>
      <c r="B118" s="69">
        <v>535</v>
      </c>
    </row>
    <row r="119" spans="1:2" hidden="1">
      <c r="A119" s="66" t="s">
        <v>817</v>
      </c>
      <c r="B119" s="69">
        <v>485</v>
      </c>
    </row>
    <row r="120" spans="1:2" hidden="1">
      <c r="A120" s="66" t="s">
        <v>819</v>
      </c>
      <c r="B120" s="69">
        <v>225</v>
      </c>
    </row>
    <row r="121" spans="1:2" hidden="1">
      <c r="A121" s="66" t="s">
        <v>820</v>
      </c>
      <c r="B121" s="69">
        <v>475</v>
      </c>
    </row>
    <row r="122" spans="1:2" hidden="1">
      <c r="A122" s="66" t="s">
        <v>782</v>
      </c>
      <c r="B122" s="69">
        <v>485</v>
      </c>
    </row>
    <row r="123" spans="1:2" hidden="1">
      <c r="A123" s="66" t="s">
        <v>826</v>
      </c>
      <c r="B123" s="69">
        <v>305</v>
      </c>
    </row>
    <row r="124" spans="1:2" hidden="1">
      <c r="A124" s="66" t="s">
        <v>827</v>
      </c>
      <c r="B124" s="69">
        <v>639</v>
      </c>
    </row>
    <row r="125" spans="1:2" hidden="1">
      <c r="A125" s="66" t="s">
        <v>830</v>
      </c>
      <c r="B125" s="69">
        <v>289</v>
      </c>
    </row>
    <row r="126" spans="1:2" hidden="1">
      <c r="A126" s="66" t="s">
        <v>831</v>
      </c>
      <c r="B126" s="69">
        <v>599</v>
      </c>
    </row>
    <row r="127" spans="1:2" hidden="1">
      <c r="A127" s="66" t="s">
        <v>872</v>
      </c>
      <c r="B127" s="69">
        <v>149</v>
      </c>
    </row>
    <row r="128" spans="1:2" hidden="1">
      <c r="A128" s="66" t="s">
        <v>823</v>
      </c>
      <c r="B128" s="69">
        <v>509</v>
      </c>
    </row>
    <row r="129" spans="1:2" hidden="1">
      <c r="A129" s="66" t="s">
        <v>873</v>
      </c>
      <c r="B129" s="69">
        <v>195</v>
      </c>
    </row>
    <row r="130" spans="1:2" hidden="1">
      <c r="A130" s="66" t="s">
        <v>874</v>
      </c>
      <c r="B130" s="69">
        <v>219</v>
      </c>
    </row>
    <row r="131" spans="1:2" hidden="1">
      <c r="A131" s="66" t="s">
        <v>875</v>
      </c>
      <c r="B131" s="69">
        <v>195</v>
      </c>
    </row>
    <row r="132" spans="1:2" hidden="1">
      <c r="A132" s="66" t="s">
        <v>876</v>
      </c>
      <c r="B132" s="69">
        <v>219</v>
      </c>
    </row>
    <row r="133" spans="1:2" hidden="1">
      <c r="A133" s="66" t="s">
        <v>877</v>
      </c>
      <c r="B133" s="69">
        <v>259</v>
      </c>
    </row>
    <row r="134" spans="1:2" hidden="1">
      <c r="A134" s="66" t="s">
        <v>878</v>
      </c>
      <c r="B134" s="69">
        <v>259</v>
      </c>
    </row>
    <row r="135" spans="1:2" hidden="1">
      <c r="A135" s="66" t="s">
        <v>879</v>
      </c>
      <c r="B135" s="69">
        <v>259</v>
      </c>
    </row>
    <row r="136" spans="1:2" hidden="1">
      <c r="A136" s="66" t="s">
        <v>880</v>
      </c>
      <c r="B136" s="69">
        <v>285</v>
      </c>
    </row>
    <row r="137" spans="1:2" hidden="1">
      <c r="A137" s="66" t="s">
        <v>881</v>
      </c>
      <c r="B137" s="69">
        <v>339</v>
      </c>
    </row>
    <row r="138" spans="1:2" hidden="1">
      <c r="A138" s="66" t="s">
        <v>882</v>
      </c>
      <c r="B138" s="69">
        <v>335</v>
      </c>
    </row>
    <row r="139" spans="1:2" hidden="1">
      <c r="A139" s="66" t="s">
        <v>883</v>
      </c>
      <c r="B139" s="69">
        <v>295</v>
      </c>
    </row>
    <row r="140" spans="1:2" hidden="1">
      <c r="A140" s="66" t="s">
        <v>884</v>
      </c>
      <c r="B140" s="69">
        <v>309</v>
      </c>
    </row>
    <row r="141" spans="1:2" hidden="1">
      <c r="A141" s="66" t="s">
        <v>885</v>
      </c>
      <c r="B141" s="69">
        <v>339</v>
      </c>
    </row>
    <row r="142" spans="1:2" hidden="1">
      <c r="A142" s="66" t="s">
        <v>886</v>
      </c>
      <c r="B142" s="69">
        <v>395</v>
      </c>
    </row>
    <row r="143" spans="1:2" hidden="1">
      <c r="A143" s="66" t="s">
        <v>887</v>
      </c>
      <c r="B143" s="69">
        <v>285</v>
      </c>
    </row>
    <row r="144" spans="1:2" hidden="1">
      <c r="A144" s="66" t="s">
        <v>888</v>
      </c>
      <c r="B144" s="69">
        <v>285</v>
      </c>
    </row>
    <row r="145" spans="1:2" hidden="1">
      <c r="A145" s="66" t="s">
        <v>889</v>
      </c>
      <c r="B145" s="69">
        <v>285</v>
      </c>
    </row>
    <row r="146" spans="1:2" hidden="1">
      <c r="A146" s="66" t="s">
        <v>837</v>
      </c>
      <c r="B146" s="69">
        <v>559</v>
      </c>
    </row>
    <row r="147" spans="1:2" hidden="1">
      <c r="A147" s="66" t="s">
        <v>834</v>
      </c>
      <c r="B147" s="69">
        <v>559</v>
      </c>
    </row>
    <row r="148" spans="1:2" hidden="1">
      <c r="A148" s="66" t="s">
        <v>803</v>
      </c>
      <c r="B148" s="69">
        <v>409</v>
      </c>
    </row>
    <row r="149" spans="1:2" hidden="1">
      <c r="A149" s="66" t="s">
        <v>890</v>
      </c>
      <c r="B149" s="69">
        <v>269</v>
      </c>
    </row>
    <row r="150" spans="1:2" hidden="1">
      <c r="A150" s="66" t="s">
        <v>780</v>
      </c>
      <c r="B150" s="69">
        <v>235</v>
      </c>
    </row>
    <row r="151" spans="1:2" hidden="1">
      <c r="A151" s="75" t="s">
        <v>505</v>
      </c>
      <c r="B151" s="71">
        <v>749</v>
      </c>
    </row>
    <row r="152" spans="1:2" hidden="1">
      <c r="A152" s="75" t="s">
        <v>457</v>
      </c>
      <c r="B152" s="72">
        <v>8399</v>
      </c>
    </row>
    <row r="153" spans="1:2" hidden="1">
      <c r="A153" s="75" t="s">
        <v>488</v>
      </c>
      <c r="B153" s="73">
        <v>809</v>
      </c>
    </row>
    <row r="154" spans="1:2" hidden="1">
      <c r="A154" s="75" t="s">
        <v>487</v>
      </c>
      <c r="B154" s="73">
        <v>789</v>
      </c>
    </row>
    <row r="155" spans="1:2" hidden="1">
      <c r="A155" s="75" t="s">
        <v>454</v>
      </c>
      <c r="B155" s="73">
        <v>2699</v>
      </c>
    </row>
    <row r="156" spans="1:2" hidden="1">
      <c r="A156" s="75" t="s">
        <v>545</v>
      </c>
      <c r="B156" s="73">
        <v>259</v>
      </c>
    </row>
    <row r="157" spans="1:2" hidden="1">
      <c r="A157" s="75" t="s">
        <v>544</v>
      </c>
      <c r="B157" s="73">
        <v>249</v>
      </c>
    </row>
    <row r="158" spans="1:2" hidden="1">
      <c r="A158" s="75" t="s">
        <v>542</v>
      </c>
      <c r="B158" s="73">
        <v>1849</v>
      </c>
    </row>
    <row r="159" spans="1:2" hidden="1">
      <c r="A159" s="75" t="s">
        <v>891</v>
      </c>
      <c r="B159" s="73">
        <v>9279</v>
      </c>
    </row>
    <row r="160" spans="1:2" hidden="1">
      <c r="A160" s="75" t="s">
        <v>892</v>
      </c>
      <c r="B160" s="73">
        <v>11079</v>
      </c>
    </row>
    <row r="161" spans="1:2" hidden="1">
      <c r="A161" s="75" t="s">
        <v>373</v>
      </c>
      <c r="B161" s="73">
        <v>999</v>
      </c>
    </row>
    <row r="162" spans="1:2" hidden="1">
      <c r="A162" s="75" t="s">
        <v>520</v>
      </c>
      <c r="B162" s="73">
        <v>1269</v>
      </c>
    </row>
    <row r="163" spans="1:2" hidden="1">
      <c r="A163" s="75" t="s">
        <v>519</v>
      </c>
      <c r="B163" s="73">
        <v>1249</v>
      </c>
    </row>
    <row r="164" spans="1:2" hidden="1">
      <c r="A164" s="75" t="s">
        <v>895</v>
      </c>
      <c r="B164" s="71">
        <v>2999</v>
      </c>
    </row>
    <row r="165" spans="1:2" hidden="1">
      <c r="A165" s="75" t="s">
        <v>896</v>
      </c>
      <c r="B165" s="71">
        <v>2999</v>
      </c>
    </row>
    <row r="166" spans="1:2" hidden="1">
      <c r="A166" s="75" t="s">
        <v>514</v>
      </c>
      <c r="B166" s="73">
        <v>639</v>
      </c>
    </row>
    <row r="167" spans="1:2" hidden="1">
      <c r="A167" s="75" t="s">
        <v>513</v>
      </c>
      <c r="B167" s="73">
        <v>619</v>
      </c>
    </row>
    <row r="168" spans="1:2" hidden="1">
      <c r="A168" s="75" t="s">
        <v>649</v>
      </c>
      <c r="B168" s="73">
        <v>12329</v>
      </c>
    </row>
    <row r="169" spans="1:2" hidden="1">
      <c r="A169" s="75" t="s">
        <v>650</v>
      </c>
      <c r="B169" s="73">
        <v>14789</v>
      </c>
    </row>
    <row r="170" spans="1:2" hidden="1">
      <c r="A170" s="75" t="s">
        <v>456</v>
      </c>
      <c r="B170" s="73">
        <v>5439</v>
      </c>
    </row>
    <row r="171" spans="1:2" hidden="1">
      <c r="A171" s="75" t="s">
        <v>446</v>
      </c>
      <c r="B171" s="73">
        <v>3839</v>
      </c>
    </row>
    <row r="172" spans="1:2" hidden="1">
      <c r="A172" s="75" t="s">
        <v>447</v>
      </c>
      <c r="B172" s="73">
        <v>4119</v>
      </c>
    </row>
    <row r="173" spans="1:2" hidden="1">
      <c r="A173" s="75" t="s">
        <v>540</v>
      </c>
      <c r="B173" s="73">
        <v>1209</v>
      </c>
    </row>
    <row r="174" spans="1:2" hidden="1">
      <c r="A174" s="75" t="s">
        <v>635</v>
      </c>
      <c r="B174" s="73">
        <v>16589</v>
      </c>
    </row>
    <row r="175" spans="1:2" hidden="1">
      <c r="A175" s="75" t="s">
        <v>636</v>
      </c>
      <c r="B175" s="73">
        <v>19309</v>
      </c>
    </row>
    <row r="176" spans="1:2" hidden="1">
      <c r="A176" s="75" t="s">
        <v>897</v>
      </c>
      <c r="B176" s="74">
        <v>1049</v>
      </c>
    </row>
    <row r="177" spans="1:2" hidden="1">
      <c r="A177" s="75" t="s">
        <v>647</v>
      </c>
      <c r="B177" s="73">
        <v>14259</v>
      </c>
    </row>
    <row r="178" spans="1:2" hidden="1">
      <c r="A178" s="75" t="s">
        <v>648</v>
      </c>
      <c r="B178" s="73">
        <v>16819</v>
      </c>
    </row>
    <row r="179" spans="1:2" hidden="1">
      <c r="A179" s="75" t="s">
        <v>534</v>
      </c>
      <c r="B179" s="73">
        <v>989</v>
      </c>
    </row>
    <row r="180" spans="1:2" hidden="1">
      <c r="A180" s="75" t="s">
        <v>627</v>
      </c>
      <c r="B180" s="73">
        <v>4569</v>
      </c>
    </row>
    <row r="181" spans="1:2" hidden="1">
      <c r="A181" s="75" t="s">
        <v>628</v>
      </c>
      <c r="B181" s="73">
        <v>5549</v>
      </c>
    </row>
    <row r="182" spans="1:2" hidden="1">
      <c r="A182" s="75" t="s">
        <v>629</v>
      </c>
      <c r="B182" s="73">
        <v>7799</v>
      </c>
    </row>
    <row r="183" spans="1:2" hidden="1">
      <c r="A183" s="75" t="s">
        <v>630</v>
      </c>
      <c r="B183" s="73">
        <v>9829</v>
      </c>
    </row>
    <row r="184" spans="1:2" hidden="1">
      <c r="A184" s="75" t="s">
        <v>532</v>
      </c>
      <c r="B184" s="73">
        <v>1569</v>
      </c>
    </row>
    <row r="185" spans="1:2" hidden="1">
      <c r="A185" s="75" t="s">
        <v>502</v>
      </c>
      <c r="B185" s="71">
        <v>989</v>
      </c>
    </row>
    <row r="186" spans="1:2" hidden="1">
      <c r="A186" s="75" t="s">
        <v>530</v>
      </c>
      <c r="B186" s="73">
        <v>1899</v>
      </c>
    </row>
    <row r="187" spans="1:2" hidden="1">
      <c r="A187" s="75" t="s">
        <v>531</v>
      </c>
      <c r="B187" s="73">
        <v>2229</v>
      </c>
    </row>
    <row r="188" spans="1:2" hidden="1">
      <c r="A188" s="75" t="s">
        <v>551</v>
      </c>
      <c r="B188" s="73">
        <v>2059</v>
      </c>
    </row>
    <row r="189" spans="1:2" hidden="1">
      <c r="A189" s="75" t="s">
        <v>527</v>
      </c>
      <c r="B189" s="73">
        <v>489</v>
      </c>
    </row>
    <row r="190" spans="1:2" hidden="1">
      <c r="A190" s="75" t="s">
        <v>528</v>
      </c>
      <c r="B190" s="73">
        <v>509</v>
      </c>
    </row>
    <row r="191" spans="1:2" hidden="1">
      <c r="A191" s="75" t="s">
        <v>509</v>
      </c>
      <c r="B191" s="73">
        <v>799</v>
      </c>
    </row>
    <row r="192" spans="1:2" hidden="1">
      <c r="A192" s="75" t="s">
        <v>510</v>
      </c>
      <c r="B192" s="73">
        <v>819</v>
      </c>
    </row>
    <row r="193" spans="1:2" hidden="1">
      <c r="A193" s="75" t="s">
        <v>493</v>
      </c>
      <c r="B193" s="73">
        <v>679</v>
      </c>
    </row>
    <row r="194" spans="1:2" hidden="1">
      <c r="A194" s="75" t="s">
        <v>494</v>
      </c>
      <c r="B194" s="73">
        <v>749</v>
      </c>
    </row>
    <row r="195" spans="1:2" hidden="1">
      <c r="A195" s="75" t="s">
        <v>541</v>
      </c>
      <c r="B195" s="73">
        <v>1279</v>
      </c>
    </row>
    <row r="196" spans="1:2" hidden="1">
      <c r="A196" s="75" t="s">
        <v>461</v>
      </c>
      <c r="B196" s="73">
        <v>549</v>
      </c>
    </row>
    <row r="197" spans="1:2" hidden="1">
      <c r="A197" s="75" t="s">
        <v>460</v>
      </c>
      <c r="B197" s="73">
        <v>589</v>
      </c>
    </row>
    <row r="198" spans="1:2" hidden="1">
      <c r="A198" s="75" t="s">
        <v>445</v>
      </c>
      <c r="B198" s="73">
        <v>829</v>
      </c>
    </row>
    <row r="199" spans="1:2" hidden="1">
      <c r="A199" s="75" t="s">
        <v>444</v>
      </c>
      <c r="B199" s="73">
        <v>809</v>
      </c>
    </row>
    <row r="200" spans="1:2" hidden="1">
      <c r="A200" s="75" t="s">
        <v>543</v>
      </c>
      <c r="B200" s="73">
        <v>759</v>
      </c>
    </row>
    <row r="201" spans="1:2" hidden="1">
      <c r="A201" s="75" t="s">
        <v>474</v>
      </c>
      <c r="B201" s="73">
        <v>719</v>
      </c>
    </row>
    <row r="202" spans="1:2" hidden="1">
      <c r="A202" s="75" t="s">
        <v>473</v>
      </c>
      <c r="B202" s="73">
        <v>699</v>
      </c>
    </row>
    <row r="203" spans="1:2" hidden="1">
      <c r="A203" s="75" t="s">
        <v>475</v>
      </c>
      <c r="B203" s="73">
        <v>259</v>
      </c>
    </row>
    <row r="204" spans="1:2" hidden="1">
      <c r="A204" s="75" t="s">
        <v>612</v>
      </c>
      <c r="B204" s="73">
        <v>749</v>
      </c>
    </row>
    <row r="205" spans="1:2" hidden="1">
      <c r="A205" s="75" t="s">
        <v>476</v>
      </c>
      <c r="B205" s="73">
        <v>799</v>
      </c>
    </row>
    <row r="206" spans="1:2" hidden="1">
      <c r="A206" s="75" t="s">
        <v>477</v>
      </c>
      <c r="B206" s="73">
        <v>3249</v>
      </c>
    </row>
    <row r="207" spans="1:2" hidden="1">
      <c r="A207" s="75" t="s">
        <v>478</v>
      </c>
      <c r="B207" s="73">
        <v>3579</v>
      </c>
    </row>
    <row r="208" spans="1:2" hidden="1">
      <c r="A208" s="75" t="s">
        <v>486</v>
      </c>
      <c r="B208" s="71">
        <v>5829</v>
      </c>
    </row>
    <row r="209" spans="1:2" hidden="1">
      <c r="A209" s="75" t="s">
        <v>898</v>
      </c>
      <c r="B209" s="71">
        <v>5829</v>
      </c>
    </row>
    <row r="210" spans="1:2" hidden="1">
      <c r="A210" s="75" t="s">
        <v>899</v>
      </c>
      <c r="B210" s="71">
        <v>5039</v>
      </c>
    </row>
    <row r="211" spans="1:2" hidden="1">
      <c r="A211" s="75" t="s">
        <v>893</v>
      </c>
      <c r="B211" s="73">
        <v>8999</v>
      </c>
    </row>
    <row r="212" spans="1:2" hidden="1">
      <c r="A212" s="75" t="s">
        <v>894</v>
      </c>
      <c r="B212" s="73">
        <v>10299</v>
      </c>
    </row>
    <row r="213" spans="1:2" hidden="1">
      <c r="A213" s="75" t="s">
        <v>554</v>
      </c>
      <c r="B213" s="73">
        <v>599</v>
      </c>
    </row>
    <row r="214" spans="1:2" hidden="1">
      <c r="A214" s="75" t="s">
        <v>552</v>
      </c>
      <c r="B214" s="73">
        <v>579</v>
      </c>
    </row>
    <row r="215" spans="1:2" hidden="1">
      <c r="A215" s="75" t="s">
        <v>458</v>
      </c>
      <c r="B215" s="73">
        <v>459</v>
      </c>
    </row>
    <row r="216" spans="1:2" hidden="1">
      <c r="A216" s="75" t="s">
        <v>900</v>
      </c>
      <c r="B216" s="73">
        <v>399</v>
      </c>
    </row>
    <row r="217" spans="1:2" hidden="1">
      <c r="A217" s="75" t="s">
        <v>440</v>
      </c>
      <c r="B217" s="73">
        <v>2559</v>
      </c>
    </row>
    <row r="218" spans="1:2" hidden="1">
      <c r="A218" s="75" t="s">
        <v>508</v>
      </c>
      <c r="B218" s="73">
        <v>1449</v>
      </c>
    </row>
    <row r="219" spans="1:2" hidden="1">
      <c r="A219" s="75" t="s">
        <v>496</v>
      </c>
      <c r="B219" s="73">
        <v>1049</v>
      </c>
    </row>
    <row r="220" spans="1:2" hidden="1">
      <c r="A220" s="75" t="s">
        <v>498</v>
      </c>
      <c r="B220" s="73">
        <v>1079</v>
      </c>
    </row>
    <row r="221" spans="1:2" hidden="1">
      <c r="A221" s="75" t="s">
        <v>497</v>
      </c>
      <c r="B221" s="73">
        <v>999</v>
      </c>
    </row>
    <row r="222" spans="1:2" hidden="1">
      <c r="A222" s="75" t="s">
        <v>495</v>
      </c>
      <c r="B222" s="73">
        <v>989</v>
      </c>
    </row>
    <row r="223" spans="1:2" hidden="1">
      <c r="A223" s="75" t="s">
        <v>536</v>
      </c>
      <c r="B223" s="73">
        <v>1539</v>
      </c>
    </row>
    <row r="224" spans="1:2" hidden="1">
      <c r="A224" s="75" t="s">
        <v>533</v>
      </c>
      <c r="B224" s="73">
        <v>989</v>
      </c>
    </row>
    <row r="225" spans="1:2" hidden="1">
      <c r="A225" s="75" t="s">
        <v>537</v>
      </c>
      <c r="B225" s="73">
        <v>1129</v>
      </c>
    </row>
    <row r="226" spans="1:2" hidden="1">
      <c r="A226" s="75" t="s">
        <v>524</v>
      </c>
      <c r="B226" s="73">
        <v>1049</v>
      </c>
    </row>
    <row r="227" spans="1:2" hidden="1">
      <c r="A227" s="75" t="s">
        <v>523</v>
      </c>
      <c r="B227" s="73">
        <v>1129</v>
      </c>
    </row>
    <row r="228" spans="1:2" hidden="1">
      <c r="A228" s="75" t="s">
        <v>503</v>
      </c>
      <c r="B228" s="73">
        <v>3899</v>
      </c>
    </row>
    <row r="229" spans="1:2" hidden="1">
      <c r="A229" s="75" t="s">
        <v>549</v>
      </c>
      <c r="B229" s="73">
        <v>1259</v>
      </c>
    </row>
    <row r="230" spans="1:2" hidden="1">
      <c r="A230" s="75" t="s">
        <v>550</v>
      </c>
      <c r="B230" s="73">
        <v>1359</v>
      </c>
    </row>
    <row r="231" spans="1:2" hidden="1">
      <c r="A231" s="75" t="s">
        <v>481</v>
      </c>
      <c r="B231" s="73">
        <v>1329</v>
      </c>
    </row>
    <row r="232" spans="1:2" hidden="1">
      <c r="A232" s="75" t="s">
        <v>482</v>
      </c>
      <c r="B232" s="73">
        <v>1399</v>
      </c>
    </row>
    <row r="233" spans="1:2" hidden="1">
      <c r="A233" s="75" t="s">
        <v>592</v>
      </c>
      <c r="B233" s="73">
        <v>1499</v>
      </c>
    </row>
    <row r="234" spans="1:2" hidden="1">
      <c r="A234" s="75" t="s">
        <v>483</v>
      </c>
      <c r="B234" s="73">
        <v>1429</v>
      </c>
    </row>
    <row r="235" spans="1:2" hidden="1">
      <c r="A235" s="75" t="s">
        <v>453</v>
      </c>
      <c r="B235" s="73">
        <v>2399</v>
      </c>
    </row>
    <row r="236" spans="1:2" hidden="1">
      <c r="A236" s="75" t="s">
        <v>643</v>
      </c>
      <c r="B236" s="73">
        <v>11289</v>
      </c>
    </row>
    <row r="237" spans="1:2" hidden="1">
      <c r="A237" s="75" t="s">
        <v>644</v>
      </c>
      <c r="B237" s="73">
        <v>14129</v>
      </c>
    </row>
    <row r="238" spans="1:2" hidden="1">
      <c r="A238" s="75" t="s">
        <v>441</v>
      </c>
      <c r="B238" s="73">
        <v>2799</v>
      </c>
    </row>
    <row r="239" spans="1:2" hidden="1">
      <c r="A239" s="75" t="s">
        <v>442</v>
      </c>
      <c r="B239" s="73">
        <v>3289</v>
      </c>
    </row>
    <row r="240" spans="1:2" hidden="1">
      <c r="A240" s="75" t="s">
        <v>451</v>
      </c>
      <c r="B240" s="73">
        <v>3759</v>
      </c>
    </row>
    <row r="241" spans="1:2" hidden="1">
      <c r="A241" s="75" t="s">
        <v>452</v>
      </c>
      <c r="B241" s="73">
        <v>4049</v>
      </c>
    </row>
    <row r="242" spans="1:2" hidden="1">
      <c r="A242" s="75" t="s">
        <v>901</v>
      </c>
      <c r="B242" s="73">
        <v>1409</v>
      </c>
    </row>
    <row r="243" spans="1:2" hidden="1">
      <c r="A243" s="75" t="s">
        <v>489</v>
      </c>
      <c r="B243" s="73">
        <v>679</v>
      </c>
    </row>
    <row r="244" spans="1:2" hidden="1">
      <c r="A244" s="75" t="s">
        <v>490</v>
      </c>
      <c r="B244" s="73">
        <v>749</v>
      </c>
    </row>
    <row r="245" spans="1:2" hidden="1">
      <c r="A245" s="75" t="s">
        <v>480</v>
      </c>
      <c r="B245" s="73">
        <v>699</v>
      </c>
    </row>
    <row r="246" spans="1:2" hidden="1">
      <c r="A246" s="75" t="s">
        <v>479</v>
      </c>
      <c r="B246" s="73">
        <v>679</v>
      </c>
    </row>
    <row r="247" spans="1:2" hidden="1">
      <c r="A247" s="75" t="s">
        <v>546</v>
      </c>
      <c r="B247" s="73">
        <v>7129</v>
      </c>
    </row>
    <row r="248" spans="1:2" hidden="1">
      <c r="A248" s="75" t="s">
        <v>639</v>
      </c>
      <c r="B248" s="73">
        <v>19859</v>
      </c>
    </row>
    <row r="249" spans="1:2" hidden="1">
      <c r="A249" s="75" t="s">
        <v>640</v>
      </c>
      <c r="B249" s="73">
        <v>22369</v>
      </c>
    </row>
    <row r="250" spans="1:2" hidden="1">
      <c r="A250" s="75" t="s">
        <v>518</v>
      </c>
      <c r="B250" s="73">
        <v>289</v>
      </c>
    </row>
    <row r="251" spans="1:2" hidden="1">
      <c r="A251" s="75" t="s">
        <v>470</v>
      </c>
      <c r="B251" s="73">
        <v>1959</v>
      </c>
    </row>
    <row r="252" spans="1:2" hidden="1">
      <c r="A252" s="75" t="s">
        <v>516</v>
      </c>
      <c r="B252" s="73">
        <v>399</v>
      </c>
    </row>
    <row r="253" spans="1:2" hidden="1">
      <c r="A253" s="75" t="s">
        <v>515</v>
      </c>
      <c r="B253" s="73">
        <v>379</v>
      </c>
    </row>
    <row r="254" spans="1:2" hidden="1">
      <c r="A254" s="75" t="s">
        <v>645</v>
      </c>
      <c r="B254" s="73">
        <v>11189</v>
      </c>
    </row>
    <row r="255" spans="1:2" hidden="1">
      <c r="A255" s="75" t="s">
        <v>646</v>
      </c>
      <c r="B255" s="73">
        <v>13719</v>
      </c>
    </row>
    <row r="256" spans="1:2" hidden="1">
      <c r="A256" s="75" t="s">
        <v>464</v>
      </c>
      <c r="B256" s="73">
        <v>2659</v>
      </c>
    </row>
    <row r="257" spans="1:2" hidden="1">
      <c r="A257" s="75" t="s">
        <v>492</v>
      </c>
      <c r="B257" s="73">
        <v>749</v>
      </c>
    </row>
    <row r="258" spans="1:2" hidden="1">
      <c r="A258" s="75" t="s">
        <v>491</v>
      </c>
      <c r="B258" s="73">
        <v>679</v>
      </c>
    </row>
    <row r="259" spans="1:2" hidden="1">
      <c r="A259" s="75" t="s">
        <v>504</v>
      </c>
      <c r="B259" s="71">
        <v>749</v>
      </c>
    </row>
    <row r="260" spans="1:2" hidden="1">
      <c r="A260" s="75" t="s">
        <v>902</v>
      </c>
      <c r="B260" s="74" t="e">
        <f>#REF!+(#REF!*0.04)</f>
        <v>#REF!</v>
      </c>
    </row>
    <row r="261" spans="1:2" hidden="1">
      <c r="A261" s="75" t="s">
        <v>535</v>
      </c>
      <c r="B261" s="73">
        <v>749</v>
      </c>
    </row>
    <row r="262" spans="1:2" hidden="1">
      <c r="A262" s="75" t="s">
        <v>469</v>
      </c>
      <c r="B262" s="73">
        <v>759</v>
      </c>
    </row>
    <row r="263" spans="1:2" hidden="1">
      <c r="A263" s="75" t="s">
        <v>468</v>
      </c>
      <c r="B263" s="73">
        <v>739</v>
      </c>
    </row>
    <row r="264" spans="1:2" hidden="1">
      <c r="A264" s="75" t="s">
        <v>526</v>
      </c>
      <c r="B264" s="73">
        <v>1049</v>
      </c>
    </row>
    <row r="265" spans="1:2" hidden="1">
      <c r="A265" s="75" t="s">
        <v>525</v>
      </c>
      <c r="B265" s="73">
        <v>1129</v>
      </c>
    </row>
    <row r="266" spans="1:2" hidden="1">
      <c r="A266" s="75" t="s">
        <v>467</v>
      </c>
      <c r="B266" s="73">
        <v>569</v>
      </c>
    </row>
    <row r="267" spans="1:2" hidden="1">
      <c r="A267" s="75" t="s">
        <v>466</v>
      </c>
      <c r="B267" s="73">
        <v>549</v>
      </c>
    </row>
    <row r="268" spans="1:2" hidden="1">
      <c r="A268" s="75" t="s">
        <v>501</v>
      </c>
      <c r="B268" s="73">
        <v>3059</v>
      </c>
    </row>
    <row r="269" spans="1:2" hidden="1">
      <c r="A269" s="75" t="s">
        <v>538</v>
      </c>
      <c r="B269" s="73">
        <v>999</v>
      </c>
    </row>
    <row r="270" spans="1:2" hidden="1">
      <c r="A270" s="75" t="s">
        <v>529</v>
      </c>
      <c r="B270" s="73">
        <v>699</v>
      </c>
    </row>
    <row r="271" spans="1:2" hidden="1">
      <c r="A271" s="75" t="s">
        <v>465</v>
      </c>
      <c r="B271" s="73">
        <v>299</v>
      </c>
    </row>
    <row r="272" spans="1:2" hidden="1">
      <c r="A272" s="75" t="s">
        <v>633</v>
      </c>
      <c r="B272" s="73">
        <v>7929</v>
      </c>
    </row>
    <row r="273" spans="1:2" hidden="1">
      <c r="A273" s="75" t="s">
        <v>634</v>
      </c>
      <c r="B273" s="73">
        <v>10249</v>
      </c>
    </row>
    <row r="274" spans="1:2" hidden="1">
      <c r="A274" s="75" t="s">
        <v>448</v>
      </c>
      <c r="B274" s="73">
        <v>449</v>
      </c>
    </row>
    <row r="275" spans="1:2" hidden="1">
      <c r="A275" s="75" t="s">
        <v>449</v>
      </c>
      <c r="B275" s="73">
        <v>519</v>
      </c>
    </row>
    <row r="276" spans="1:2" hidden="1">
      <c r="A276" s="75" t="s">
        <v>443</v>
      </c>
      <c r="B276" s="73">
        <v>1559</v>
      </c>
    </row>
    <row r="277" spans="1:2" hidden="1">
      <c r="A277" s="75" t="s">
        <v>907</v>
      </c>
      <c r="B277" s="73">
        <v>12069</v>
      </c>
    </row>
    <row r="278" spans="1:2" hidden="1">
      <c r="A278" s="75" t="s">
        <v>903</v>
      </c>
      <c r="B278" s="73">
        <v>14799</v>
      </c>
    </row>
    <row r="279" spans="1:2" hidden="1">
      <c r="A279" s="75" t="s">
        <v>904</v>
      </c>
      <c r="B279" s="73">
        <v>14799</v>
      </c>
    </row>
    <row r="280" spans="1:2" hidden="1">
      <c r="A280" s="75" t="s">
        <v>908</v>
      </c>
      <c r="B280" s="73">
        <v>12069</v>
      </c>
    </row>
    <row r="281" spans="1:2" hidden="1">
      <c r="A281" s="75" t="s">
        <v>909</v>
      </c>
      <c r="B281" s="73">
        <v>12069</v>
      </c>
    </row>
    <row r="282" spans="1:2" hidden="1">
      <c r="A282" s="75" t="s">
        <v>910</v>
      </c>
      <c r="B282" s="73">
        <v>14799</v>
      </c>
    </row>
    <row r="283" spans="1:2" hidden="1">
      <c r="A283" s="75" t="s">
        <v>439</v>
      </c>
      <c r="B283" s="73">
        <v>14799</v>
      </c>
    </row>
    <row r="284" spans="1:2" hidden="1">
      <c r="A284" s="75" t="s">
        <v>438</v>
      </c>
      <c r="B284" s="73">
        <v>12069</v>
      </c>
    </row>
    <row r="285" spans="1:2" hidden="1">
      <c r="A285" s="75" t="s">
        <v>905</v>
      </c>
      <c r="B285" s="73">
        <v>8169</v>
      </c>
    </row>
    <row r="286" spans="1:2" hidden="1">
      <c r="A286" s="75" t="s">
        <v>911</v>
      </c>
      <c r="B286" s="73">
        <v>6999</v>
      </c>
    </row>
    <row r="287" spans="1:2" hidden="1">
      <c r="A287" s="75" t="s">
        <v>906</v>
      </c>
      <c r="B287" s="73">
        <v>8169</v>
      </c>
    </row>
    <row r="288" spans="1:2" hidden="1">
      <c r="A288" s="75" t="s">
        <v>912</v>
      </c>
      <c r="B288" s="73">
        <v>6999</v>
      </c>
    </row>
    <row r="289" spans="1:2" hidden="1">
      <c r="A289" s="75" t="s">
        <v>436</v>
      </c>
      <c r="B289" s="73">
        <v>8169</v>
      </c>
    </row>
    <row r="290" spans="1:2" hidden="1">
      <c r="A290" s="75" t="s">
        <v>913</v>
      </c>
      <c r="B290" s="73">
        <v>6999</v>
      </c>
    </row>
    <row r="291" spans="1:2" hidden="1">
      <c r="A291" s="75" t="s">
        <v>914</v>
      </c>
      <c r="B291" s="73">
        <v>8169</v>
      </c>
    </row>
    <row r="292" spans="1:2" hidden="1">
      <c r="A292" s="75" t="s">
        <v>434</v>
      </c>
      <c r="B292" s="73">
        <v>6999</v>
      </c>
    </row>
    <row r="293" spans="1:2" hidden="1">
      <c r="A293" s="75" t="s">
        <v>915</v>
      </c>
      <c r="B293" s="73">
        <v>8169</v>
      </c>
    </row>
    <row r="294" spans="1:2" hidden="1">
      <c r="A294" s="75" t="s">
        <v>916</v>
      </c>
      <c r="B294" s="73">
        <v>6999</v>
      </c>
    </row>
    <row r="295" spans="1:2" hidden="1">
      <c r="A295" s="75" t="s">
        <v>512</v>
      </c>
      <c r="B295" s="73">
        <v>1199</v>
      </c>
    </row>
    <row r="296" spans="1:2" hidden="1">
      <c r="A296" s="75" t="s">
        <v>511</v>
      </c>
      <c r="B296" s="73">
        <v>1119</v>
      </c>
    </row>
    <row r="297" spans="1:2" hidden="1">
      <c r="A297" s="75" t="s">
        <v>547</v>
      </c>
      <c r="B297" s="73">
        <v>929</v>
      </c>
    </row>
    <row r="298" spans="1:2" hidden="1">
      <c r="A298" s="75" t="s">
        <v>548</v>
      </c>
      <c r="B298" s="73">
        <v>949</v>
      </c>
    </row>
    <row r="299" spans="1:2" hidden="1">
      <c r="A299" s="75" t="s">
        <v>472</v>
      </c>
      <c r="B299" s="73">
        <v>749</v>
      </c>
    </row>
    <row r="300" spans="1:2" hidden="1">
      <c r="A300" s="75" t="s">
        <v>471</v>
      </c>
      <c r="B300" s="73">
        <v>729</v>
      </c>
    </row>
    <row r="301" spans="1:2" hidden="1">
      <c r="A301" s="75" t="s">
        <v>641</v>
      </c>
      <c r="B301" s="73">
        <v>15349</v>
      </c>
    </row>
    <row r="302" spans="1:2" hidden="1">
      <c r="A302" s="75" t="s">
        <v>642</v>
      </c>
      <c r="B302" s="73">
        <v>18149</v>
      </c>
    </row>
    <row r="303" spans="1:2" hidden="1">
      <c r="A303" s="75" t="s">
        <v>450</v>
      </c>
      <c r="B303" s="73">
        <v>389</v>
      </c>
    </row>
    <row r="304" spans="1:2" hidden="1">
      <c r="A304" s="75" t="s">
        <v>506</v>
      </c>
      <c r="B304" s="73">
        <v>399</v>
      </c>
    </row>
    <row r="305" spans="1:2" hidden="1">
      <c r="A305" s="75" t="s">
        <v>500</v>
      </c>
      <c r="B305" s="73">
        <v>1699</v>
      </c>
    </row>
    <row r="306" spans="1:2" hidden="1">
      <c r="A306" s="75" t="s">
        <v>499</v>
      </c>
      <c r="B306" s="73">
        <v>2499</v>
      </c>
    </row>
    <row r="307" spans="1:2" hidden="1">
      <c r="A307" s="75" t="s">
        <v>463</v>
      </c>
      <c r="B307" s="73">
        <v>769</v>
      </c>
    </row>
    <row r="308" spans="1:2" hidden="1">
      <c r="A308" s="75" t="s">
        <v>462</v>
      </c>
      <c r="B308" s="73">
        <v>749</v>
      </c>
    </row>
    <row r="309" spans="1:2" hidden="1">
      <c r="A309" s="75" t="s">
        <v>517</v>
      </c>
      <c r="B309" s="73">
        <v>349</v>
      </c>
    </row>
    <row r="310" spans="1:2" hidden="1">
      <c r="A310" s="75" t="s">
        <v>521</v>
      </c>
      <c r="B310" s="73">
        <v>1719</v>
      </c>
    </row>
    <row r="311" spans="1:2" hidden="1">
      <c r="A311" s="75" t="s">
        <v>522</v>
      </c>
      <c r="B311" s="73">
        <v>1799</v>
      </c>
    </row>
    <row r="312" spans="1:2" hidden="1">
      <c r="A312" s="75" t="s">
        <v>455</v>
      </c>
      <c r="B312" s="73">
        <v>8749</v>
      </c>
    </row>
    <row r="313" spans="1:2" hidden="1">
      <c r="A313" s="27" t="s">
        <v>595</v>
      </c>
      <c r="B313" s="76">
        <v>139</v>
      </c>
    </row>
    <row r="314" spans="1:2" hidden="1">
      <c r="A314" s="27" t="s">
        <v>596</v>
      </c>
      <c r="B314" s="76">
        <v>139</v>
      </c>
    </row>
    <row r="315" spans="1:2" hidden="1">
      <c r="A315" s="27" t="s">
        <v>597</v>
      </c>
      <c r="B315" s="76">
        <v>139</v>
      </c>
    </row>
    <row r="316" spans="1:2" hidden="1">
      <c r="A316" s="27" t="s">
        <v>598</v>
      </c>
      <c r="B316" s="76">
        <v>139</v>
      </c>
    </row>
    <row r="317" spans="1:2" hidden="1">
      <c r="A317" s="27" t="s">
        <v>599</v>
      </c>
      <c r="B317" s="76">
        <v>519</v>
      </c>
    </row>
    <row r="318" spans="1:2" hidden="1">
      <c r="A318" t="s">
        <v>126</v>
      </c>
      <c r="B318">
        <v>2149</v>
      </c>
    </row>
    <row r="319" spans="1:2" hidden="1">
      <c r="A319" t="s">
        <v>128</v>
      </c>
      <c r="B319">
        <v>2149</v>
      </c>
    </row>
    <row r="320" spans="1:2" hidden="1">
      <c r="A320" t="s">
        <v>130</v>
      </c>
      <c r="B320">
        <v>2149</v>
      </c>
    </row>
    <row r="321" spans="1:2" hidden="1">
      <c r="A321" t="s">
        <v>132</v>
      </c>
      <c r="B321">
        <v>2149</v>
      </c>
    </row>
    <row r="322" spans="1:2" hidden="1">
      <c r="A322" t="s">
        <v>134</v>
      </c>
      <c r="B322">
        <v>155</v>
      </c>
    </row>
    <row r="323" spans="1:2" hidden="1">
      <c r="A323" t="s">
        <v>136</v>
      </c>
      <c r="B323">
        <v>83</v>
      </c>
    </row>
    <row r="324" spans="1:2" hidden="1">
      <c r="A324" t="s">
        <v>138</v>
      </c>
      <c r="B324">
        <v>1849</v>
      </c>
    </row>
    <row r="325" spans="1:2" hidden="1">
      <c r="A325" t="s">
        <v>140</v>
      </c>
      <c r="B325">
        <v>1849</v>
      </c>
    </row>
    <row r="326" spans="1:2" hidden="1">
      <c r="A326" t="s">
        <v>142</v>
      </c>
      <c r="B326">
        <v>1849</v>
      </c>
    </row>
    <row r="327" spans="1:2" hidden="1">
      <c r="A327" t="s">
        <v>144</v>
      </c>
      <c r="B327">
        <v>1849</v>
      </c>
    </row>
    <row r="328" spans="1:2" hidden="1">
      <c r="A328" t="s">
        <v>146</v>
      </c>
      <c r="B328">
        <v>105</v>
      </c>
    </row>
    <row r="329" spans="1:2" hidden="1">
      <c r="A329" t="s">
        <v>147</v>
      </c>
      <c r="B329">
        <v>56</v>
      </c>
    </row>
    <row r="330" spans="1:2" hidden="1">
      <c r="A330" t="s">
        <v>149</v>
      </c>
      <c r="B330">
        <v>2579</v>
      </c>
    </row>
    <row r="331" spans="1:2" hidden="1">
      <c r="A331" t="s">
        <v>151</v>
      </c>
      <c r="B331">
        <v>2579</v>
      </c>
    </row>
    <row r="332" spans="1:2" hidden="1">
      <c r="A332" t="s">
        <v>153</v>
      </c>
      <c r="B332">
        <v>105</v>
      </c>
    </row>
    <row r="333" spans="1:2" hidden="1">
      <c r="A333" t="s">
        <v>155</v>
      </c>
      <c r="B333">
        <v>56</v>
      </c>
    </row>
    <row r="334" spans="1:2" hidden="1">
      <c r="A334" t="s">
        <v>157</v>
      </c>
      <c r="B334">
        <v>2829</v>
      </c>
    </row>
    <row r="335" spans="1:2" hidden="1">
      <c r="A335" t="s">
        <v>159</v>
      </c>
      <c r="B335">
        <v>125</v>
      </c>
    </row>
    <row r="336" spans="1:2" hidden="1">
      <c r="A336" t="s">
        <v>161</v>
      </c>
      <c r="B336">
        <v>56</v>
      </c>
    </row>
    <row r="337" spans="1:2" hidden="1">
      <c r="A337" t="s">
        <v>163</v>
      </c>
      <c r="B337">
        <v>1659</v>
      </c>
    </row>
    <row r="338" spans="1:2" hidden="1">
      <c r="A338" t="s">
        <v>164</v>
      </c>
      <c r="B338">
        <v>1659</v>
      </c>
    </row>
    <row r="339" spans="1:2" hidden="1">
      <c r="A339" t="s">
        <v>165</v>
      </c>
      <c r="B339">
        <v>83</v>
      </c>
    </row>
    <row r="340" spans="1:2" hidden="1">
      <c r="A340" t="s">
        <v>167</v>
      </c>
      <c r="B340">
        <v>46</v>
      </c>
    </row>
  </sheetData>
  <sheetProtection password="96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UltraPlay</vt:lpstr>
      <vt:lpstr>Sheet1</vt:lpstr>
      <vt:lpstr>UltraPlay!Print_Area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Grant</dc:creator>
  <cp:lastModifiedBy>Larry Thompson</cp:lastModifiedBy>
  <cp:lastPrinted>2014-08-01T18:26:00Z</cp:lastPrinted>
  <dcterms:created xsi:type="dcterms:W3CDTF">2013-01-02T15:53:37Z</dcterms:created>
  <dcterms:modified xsi:type="dcterms:W3CDTF">2016-02-08T16:32:47Z</dcterms:modified>
</cp:coreProperties>
</file>